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555" windowWidth="19440" windowHeight="11670" tabRatio="778" activeTab="2"/>
  </bookViews>
  <sheets>
    <sheet name="4 kilometer" sheetId="1" r:id="rId1"/>
    <sheet name="10 kilometer" sheetId="4" r:id="rId2"/>
    <sheet name="16 kilometer" sheetId="5" r:id="rId3"/>
  </sheets>
  <definedNames>
    <definedName name="_xlnm._FilterDatabase" localSheetId="1" hidden="1">'10 kilometer'!$A$3:$G$99</definedName>
    <definedName name="_xlnm._FilterDatabase" localSheetId="2" hidden="1">'16 kilometer'!$A$3:$G$45</definedName>
    <definedName name="_xlnm._FilterDatabase" localSheetId="0" hidden="1">'4 kilometer'!$A$3:$G$34</definedName>
  </definedNames>
  <calcPr calcId="144525"/>
</workbook>
</file>

<file path=xl/calcChain.xml><?xml version="1.0" encoding="utf-8"?>
<calcChain xmlns="http://schemas.openxmlformats.org/spreadsheetml/2006/main">
  <c r="H2" i="5"/>
</calcChain>
</file>

<file path=xl/sharedStrings.xml><?xml version="1.0" encoding="utf-8"?>
<sst xmlns="http://schemas.openxmlformats.org/spreadsheetml/2006/main" count="379" uniqueCount="174">
  <si>
    <t>Herre</t>
  </si>
  <si>
    <t>Dame</t>
  </si>
  <si>
    <t>Løper</t>
  </si>
  <si>
    <t>Lag</t>
  </si>
  <si>
    <t>Tid i mål</t>
  </si>
  <si>
    <t>Startnummer</t>
  </si>
  <si>
    <t>x</t>
  </si>
  <si>
    <t>Antall faktiske løpere</t>
  </si>
  <si>
    <t>Morten Opsahl</t>
  </si>
  <si>
    <t>Idar Wik</t>
  </si>
  <si>
    <t>Slemmestad</t>
  </si>
  <si>
    <t>Frode Stubberud</t>
  </si>
  <si>
    <t>ROS</t>
  </si>
  <si>
    <t>Petter Sveen Nilsen</t>
  </si>
  <si>
    <t>Runar Moseby</t>
  </si>
  <si>
    <t>Kjelsås</t>
  </si>
  <si>
    <t>Unni Persson Moseby</t>
  </si>
  <si>
    <t>35-39</t>
  </si>
  <si>
    <t>45-49</t>
  </si>
  <si>
    <t>55-59</t>
  </si>
  <si>
    <t>17-19</t>
  </si>
  <si>
    <t>50-54</t>
  </si>
  <si>
    <t>60-64</t>
  </si>
  <si>
    <t>20-34</t>
  </si>
  <si>
    <t>40-44</t>
  </si>
  <si>
    <t>65-69</t>
  </si>
  <si>
    <t>70-74</t>
  </si>
  <si>
    <t>Mjøndalen IF</t>
  </si>
  <si>
    <t>Bjørg Tuftedal</t>
  </si>
  <si>
    <t>Nesbygda</t>
  </si>
  <si>
    <t>Dorthe Fuglenes</t>
  </si>
  <si>
    <t>Hanne Brekke</t>
  </si>
  <si>
    <t>Jøns Sjøgren</t>
  </si>
  <si>
    <t>Rasmus Bergland</t>
  </si>
  <si>
    <t>Rødtangen Rundt 2011 - 4KM</t>
  </si>
  <si>
    <t>Klasse</t>
  </si>
  <si>
    <t>Tobias Løvaas Opsahl</t>
  </si>
  <si>
    <t>Trond Haug</t>
  </si>
  <si>
    <t>Hilde haug</t>
  </si>
  <si>
    <t>Tim Haug</t>
  </si>
  <si>
    <t>Roy Rones</t>
  </si>
  <si>
    <t>Joakim Opsahl</t>
  </si>
  <si>
    <t>Bjørkeli hunters</t>
  </si>
  <si>
    <t>Arild Slagnes</t>
  </si>
  <si>
    <t>Oddbjørn Homstvedt</t>
  </si>
  <si>
    <t>Borg fil</t>
  </si>
  <si>
    <t>Finn H. Bakken</t>
  </si>
  <si>
    <t>Solberg Sportsklubb</t>
  </si>
  <si>
    <t>Rolf Nielsen</t>
  </si>
  <si>
    <t>ErgoGroup</t>
  </si>
  <si>
    <t>Cathrine Sørum</t>
  </si>
  <si>
    <t>Kathrine Harsem</t>
  </si>
  <si>
    <t>Fossum IF/Team Hovden</t>
  </si>
  <si>
    <t>Birgitte Winther</t>
  </si>
  <si>
    <t xml:space="preserve">Erling Kielland </t>
  </si>
  <si>
    <t>Privat</t>
  </si>
  <si>
    <t>Klubb UDI-BIL</t>
  </si>
  <si>
    <t>Dag Erichsrud</t>
  </si>
  <si>
    <t>DnB NOR BIL</t>
  </si>
  <si>
    <t>Sverre Waaler Kaas</t>
  </si>
  <si>
    <t>Slevik IL</t>
  </si>
  <si>
    <t>Petter Kaarby</t>
  </si>
  <si>
    <t>Nydalens Sk</t>
  </si>
  <si>
    <t>Erik Sjöqvist</t>
  </si>
  <si>
    <t xml:space="preserve">Stian Kjellhov </t>
  </si>
  <si>
    <t>Rødtangen Rundt 2011 - 10 KM</t>
  </si>
  <si>
    <t xml:space="preserve">Rødtangen Rundt 2011 - 16 KM </t>
  </si>
  <si>
    <t>Erik Spangberg</t>
  </si>
  <si>
    <t>Fossum IF</t>
  </si>
  <si>
    <t>0-17</t>
  </si>
  <si>
    <t>Jorun Woie</t>
  </si>
  <si>
    <t>Holmsbu IF</t>
  </si>
  <si>
    <t>Kim Øverland</t>
  </si>
  <si>
    <t>Daniel Nilsen</t>
  </si>
  <si>
    <t>Helene Lundin</t>
  </si>
  <si>
    <t>Haslum IL</t>
  </si>
  <si>
    <t>Christian Lundin</t>
  </si>
  <si>
    <t>Maria Lundin</t>
  </si>
  <si>
    <t>Per Erik Evensen</t>
  </si>
  <si>
    <t>Steinberg IF</t>
  </si>
  <si>
    <t>Asle Johannesen</t>
  </si>
  <si>
    <t>Selma Linnea Hansen Østli</t>
  </si>
  <si>
    <t>Herman Hansen</t>
  </si>
  <si>
    <t>Anne Birgitte Wilson</t>
  </si>
  <si>
    <t>Susann Wilson</t>
  </si>
  <si>
    <t>Per Anthonsen</t>
  </si>
  <si>
    <t>Anklev Consulting</t>
  </si>
  <si>
    <t>BSK</t>
  </si>
  <si>
    <t>Erling Friedmann</t>
  </si>
  <si>
    <t>Mathias Dahlstrøm</t>
  </si>
  <si>
    <t>Benedicte Mork</t>
  </si>
  <si>
    <t>Jesper Mork</t>
  </si>
  <si>
    <t>Nesøya IL</t>
  </si>
  <si>
    <t>Birgitte Gløersen</t>
  </si>
  <si>
    <t>Vollen</t>
  </si>
  <si>
    <t>Henrik F. Mathiesen</t>
  </si>
  <si>
    <t>Holmen IF</t>
  </si>
  <si>
    <t>Ida Helen Fuglenes Mathiesen</t>
  </si>
  <si>
    <t>Christian F. Mathiesen</t>
  </si>
  <si>
    <t>Carl Peter Berg</t>
  </si>
  <si>
    <t>Flamingo</t>
  </si>
  <si>
    <t>Homsbu IF</t>
  </si>
  <si>
    <t>Mjøndalen</t>
  </si>
  <si>
    <t>Grethe Bergland</t>
  </si>
  <si>
    <t>Bjørg Bergland</t>
  </si>
  <si>
    <t>Gjøvik</t>
  </si>
  <si>
    <t xml:space="preserve">Bjørn Hagen </t>
  </si>
  <si>
    <t>Luca Roncoroni</t>
  </si>
  <si>
    <t>Italia</t>
  </si>
  <si>
    <t>Kjell Berge</t>
  </si>
  <si>
    <t xml:space="preserve">Bærum Kommue </t>
  </si>
  <si>
    <t>Gjermund Nass</t>
  </si>
  <si>
    <t>Lars Ivar Nass</t>
  </si>
  <si>
    <t>Gol IL</t>
  </si>
  <si>
    <t>Emilie Fleten</t>
  </si>
  <si>
    <t>Thea Fleten</t>
  </si>
  <si>
    <t>Mathias Fleten</t>
  </si>
  <si>
    <t>Marie Rokke Jagland</t>
  </si>
  <si>
    <t>Lier IL</t>
  </si>
  <si>
    <t>Sverre Bjørgerud</t>
  </si>
  <si>
    <t>Mollum FK</t>
  </si>
  <si>
    <t>Eirik Christiansen</t>
  </si>
  <si>
    <t>Stian Pettersen</t>
  </si>
  <si>
    <t>Gry Larsen</t>
  </si>
  <si>
    <t>Isabelle Karlsen</t>
  </si>
  <si>
    <t>Team Ludo Mobil</t>
  </si>
  <si>
    <t>Simen Forøy</t>
  </si>
  <si>
    <t>Dusjselskapet</t>
  </si>
  <si>
    <t>Erik Diderud</t>
  </si>
  <si>
    <t>Jonas Matsen</t>
  </si>
  <si>
    <t>Truls Skrettingland</t>
  </si>
  <si>
    <t>Strindheim</t>
  </si>
  <si>
    <t>Kjelsås IL</t>
  </si>
  <si>
    <t>Geir Verket</t>
  </si>
  <si>
    <t>Anita Torstensen</t>
  </si>
  <si>
    <t>Konnerud IL</t>
  </si>
  <si>
    <t>Dina Nikander</t>
  </si>
  <si>
    <t>Erlend Kristiansen</t>
  </si>
  <si>
    <t>Alexander Kristiansen</t>
  </si>
  <si>
    <t>Eivind Nikander</t>
  </si>
  <si>
    <t>Torbjørn Hundere</t>
  </si>
  <si>
    <t>Holmen Langrenn</t>
  </si>
  <si>
    <t>Ketil Stubberud</t>
  </si>
  <si>
    <t>Huringen IF</t>
  </si>
  <si>
    <t>Carina Nyvoll</t>
  </si>
  <si>
    <t>Camilla Harsem</t>
  </si>
  <si>
    <t>Kristin Bamberg Pedersen</t>
  </si>
  <si>
    <t>Ernst&amp;Young</t>
  </si>
  <si>
    <t>Anders Bamberg pedersen</t>
  </si>
  <si>
    <t>Asbjørn Bomberg Pedersen</t>
  </si>
  <si>
    <t>Terje Pedersen</t>
  </si>
  <si>
    <t>Tommesen</t>
  </si>
  <si>
    <t>Espen Ravnsborg</t>
  </si>
  <si>
    <t>Henning Strandhagen</t>
  </si>
  <si>
    <t>Lars Eid Nielsen</t>
  </si>
  <si>
    <t>NTNHI</t>
  </si>
  <si>
    <t>Halvar Eid Nielsen</t>
  </si>
  <si>
    <t>FABI</t>
  </si>
  <si>
    <t>Anders Tiltnes</t>
  </si>
  <si>
    <t>Slevik il</t>
  </si>
  <si>
    <t>Kjell Arild Karlsen</t>
  </si>
  <si>
    <t>Audun Bjerkreim Nilsen</t>
  </si>
  <si>
    <t>Frode Klevstul</t>
  </si>
  <si>
    <t>VXG.com</t>
  </si>
  <si>
    <t>Heming Leira</t>
  </si>
  <si>
    <t>Sognsvann Rund medsols</t>
  </si>
  <si>
    <t>Pawel Jacek Geca</t>
  </si>
  <si>
    <t>Peter Majak</t>
  </si>
  <si>
    <t>Pulsapoteket AS</t>
  </si>
  <si>
    <t>Mari Eliassen</t>
  </si>
  <si>
    <t>Usikker</t>
  </si>
  <si>
    <t>Ole Martin Stubberud</t>
  </si>
  <si>
    <t>Britt Skjerve</t>
  </si>
  <si>
    <t>?</t>
  </si>
</sst>
</file>

<file path=xl/styles.xml><?xml version="1.0" encoding="utf-8"?>
<styleSheet xmlns="http://schemas.openxmlformats.org/spreadsheetml/2006/main">
  <numFmts count="1">
    <numFmt numFmtId="164" formatCode="hh:mm:ss;@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0" fontId="1" fillId="3" borderId="1" xfId="0" applyFont="1" applyFill="1" applyBorder="1" applyAlignment="1" applyProtection="1">
      <alignment horizontal="center"/>
    </xf>
    <xf numFmtId="0" fontId="0" fillId="2" borderId="0" xfId="0" applyFill="1" applyBorder="1"/>
    <xf numFmtId="164" fontId="0" fillId="0" borderId="0" xfId="0" applyNumberFormat="1"/>
    <xf numFmtId="21" fontId="0" fillId="0" borderId="0" xfId="0" applyNumberFormat="1"/>
    <xf numFmtId="164" fontId="0" fillId="0" borderId="0" xfId="0" applyNumberForma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Normal="100" workbookViewId="0">
      <pane ySplit="3" topLeftCell="A4" activePane="bottomLeft" state="frozen"/>
      <selection activeCell="E3" sqref="E3"/>
      <selection pane="bottomLeft" activeCell="B24" sqref="B24"/>
    </sheetView>
  </sheetViews>
  <sheetFormatPr baseColWidth="10" defaultColWidth="9.140625" defaultRowHeight="15"/>
  <cols>
    <col min="1" max="1" width="17.140625" customWidth="1"/>
    <col min="2" max="2" width="18" style="6" customWidth="1"/>
    <col min="3" max="3" width="28.28515625" bestFit="1" customWidth="1"/>
    <col min="4" max="4" width="17.28515625" bestFit="1" customWidth="1"/>
    <col min="5" max="5" width="14.85546875" customWidth="1"/>
    <col min="6" max="6" width="11.5703125" customWidth="1"/>
    <col min="7" max="7" width="17" customWidth="1"/>
  </cols>
  <sheetData>
    <row r="1" spans="1:7" s="2" customFormat="1" ht="54.75" customHeight="1">
      <c r="A1" s="3" t="s">
        <v>34</v>
      </c>
      <c r="B1" s="3"/>
      <c r="C1" s="3"/>
      <c r="D1" s="3"/>
      <c r="E1" s="3"/>
      <c r="F1" s="3"/>
      <c r="G1" s="3"/>
    </row>
    <row r="3" spans="1:7" ht="15.75" thickBot="1">
      <c r="A3" s="4" t="s">
        <v>5</v>
      </c>
      <c r="B3" s="4" t="s">
        <v>4</v>
      </c>
      <c r="C3" s="4" t="s">
        <v>2</v>
      </c>
      <c r="D3" s="4" t="s">
        <v>3</v>
      </c>
      <c r="E3" s="4" t="s">
        <v>0</v>
      </c>
      <c r="F3" s="4" t="s">
        <v>1</v>
      </c>
      <c r="G3" s="4" t="s">
        <v>35</v>
      </c>
    </row>
    <row r="4" spans="1:7" ht="15.75" thickTop="1">
      <c r="A4">
        <v>100</v>
      </c>
      <c r="B4" s="6">
        <v>1.2465277777777777E-2</v>
      </c>
      <c r="C4" t="s">
        <v>44</v>
      </c>
      <c r="D4" t="s">
        <v>45</v>
      </c>
      <c r="E4" s="1" t="s">
        <v>6</v>
      </c>
      <c r="F4" s="1"/>
      <c r="G4" s="1">
        <v>1964</v>
      </c>
    </row>
    <row r="5" spans="1:7">
      <c r="A5">
        <v>124</v>
      </c>
      <c r="B5" s="6">
        <v>1.3055555555555556E-2</v>
      </c>
      <c r="C5" t="s">
        <v>137</v>
      </c>
      <c r="D5" t="s">
        <v>71</v>
      </c>
      <c r="E5" s="1" t="s">
        <v>6</v>
      </c>
      <c r="F5" s="1"/>
      <c r="G5" s="1">
        <v>1996</v>
      </c>
    </row>
    <row r="6" spans="1:7">
      <c r="A6">
        <v>120</v>
      </c>
      <c r="B6" s="6">
        <v>1.4293981481481482E-2</v>
      </c>
      <c r="C6" t="s">
        <v>116</v>
      </c>
      <c r="D6" t="s">
        <v>113</v>
      </c>
      <c r="E6" s="1"/>
      <c r="F6" s="1" t="s">
        <v>6</v>
      </c>
      <c r="G6" s="1">
        <v>1997</v>
      </c>
    </row>
    <row r="7" spans="1:7">
      <c r="A7">
        <v>113</v>
      </c>
      <c r="B7" s="6">
        <v>1.4837962962962963E-2</v>
      </c>
      <c r="C7" t="s">
        <v>171</v>
      </c>
      <c r="D7" t="s">
        <v>101</v>
      </c>
      <c r="E7" s="1"/>
      <c r="F7" s="1" t="s">
        <v>6</v>
      </c>
      <c r="G7" s="1">
        <v>1998</v>
      </c>
    </row>
    <row r="8" spans="1:7">
      <c r="A8">
        <v>127</v>
      </c>
      <c r="B8" s="6">
        <v>1.5694444444444445E-2</v>
      </c>
      <c r="C8" t="s">
        <v>149</v>
      </c>
      <c r="E8" s="1" t="s">
        <v>6</v>
      </c>
      <c r="F8" s="1"/>
      <c r="G8" s="1">
        <v>1994</v>
      </c>
    </row>
    <row r="9" spans="1:7">
      <c r="A9">
        <v>125</v>
      </c>
      <c r="B9" s="6">
        <v>1.5740740740740743E-2</v>
      </c>
      <c r="C9" t="s">
        <v>138</v>
      </c>
      <c r="D9" t="s">
        <v>71</v>
      </c>
      <c r="E9" s="1" t="s">
        <v>6</v>
      </c>
      <c r="F9" s="1"/>
      <c r="G9" s="1">
        <v>1969</v>
      </c>
    </row>
    <row r="10" spans="1:7">
      <c r="A10">
        <v>119</v>
      </c>
      <c r="B10" s="6">
        <v>1.7349537037037038E-2</v>
      </c>
      <c r="C10" t="s">
        <v>37</v>
      </c>
      <c r="D10" t="s">
        <v>10</v>
      </c>
      <c r="E10" s="1" t="s">
        <v>6</v>
      </c>
      <c r="F10" s="1"/>
      <c r="G10" s="1">
        <v>1962</v>
      </c>
    </row>
    <row r="11" spans="1:7">
      <c r="A11">
        <v>112</v>
      </c>
      <c r="B11" s="6">
        <v>1.7731481481481483E-2</v>
      </c>
      <c r="C11" t="s">
        <v>97</v>
      </c>
      <c r="D11" t="s">
        <v>96</v>
      </c>
      <c r="E11" s="1"/>
      <c r="F11" s="1" t="s">
        <v>6</v>
      </c>
      <c r="G11" s="1">
        <v>2003</v>
      </c>
    </row>
    <row r="12" spans="1:7">
      <c r="A12">
        <v>106</v>
      </c>
      <c r="B12" s="6">
        <v>1.7824074074074076E-2</v>
      </c>
      <c r="C12" t="s">
        <v>85</v>
      </c>
      <c r="D12" t="s">
        <v>86</v>
      </c>
      <c r="E12" s="1" t="s">
        <v>6</v>
      </c>
      <c r="F12" s="1"/>
      <c r="G12" s="1">
        <v>1942</v>
      </c>
    </row>
    <row r="13" spans="1:7">
      <c r="A13">
        <v>118</v>
      </c>
      <c r="B13" s="6">
        <v>1.7974537037037035E-2</v>
      </c>
      <c r="C13" t="s">
        <v>38</v>
      </c>
      <c r="D13" t="s">
        <v>10</v>
      </c>
      <c r="E13" s="1"/>
      <c r="F13" s="1" t="s">
        <v>6</v>
      </c>
      <c r="G13" s="1">
        <v>1991</v>
      </c>
    </row>
    <row r="14" spans="1:7">
      <c r="A14">
        <v>108</v>
      </c>
      <c r="B14" s="6">
        <v>1.8287037037037036E-2</v>
      </c>
      <c r="C14" t="s">
        <v>91</v>
      </c>
      <c r="E14" s="1" t="s">
        <v>6</v>
      </c>
      <c r="F14" s="1"/>
      <c r="G14" s="1">
        <v>1998</v>
      </c>
    </row>
    <row r="15" spans="1:7">
      <c r="A15">
        <v>126</v>
      </c>
      <c r="B15" s="6">
        <v>1.8865740740740742E-2</v>
      </c>
      <c r="C15" t="s">
        <v>139</v>
      </c>
      <c r="D15" t="s">
        <v>71</v>
      </c>
      <c r="E15" s="1" t="s">
        <v>6</v>
      </c>
      <c r="F15" s="1"/>
      <c r="G15" s="1">
        <v>1962</v>
      </c>
    </row>
    <row r="16" spans="1:7">
      <c r="A16">
        <v>122</v>
      </c>
      <c r="B16" s="6">
        <v>1.9131944444444444E-2</v>
      </c>
      <c r="C16" t="s">
        <v>134</v>
      </c>
      <c r="D16" t="s">
        <v>135</v>
      </c>
      <c r="E16" s="1"/>
      <c r="F16" s="1" t="s">
        <v>6</v>
      </c>
      <c r="G16" s="1">
        <v>1964</v>
      </c>
    </row>
    <row r="17" spans="1:7">
      <c r="A17">
        <v>121</v>
      </c>
      <c r="B17" s="6">
        <v>1.9282407407407408E-2</v>
      </c>
      <c r="C17" t="s">
        <v>122</v>
      </c>
      <c r="D17" t="s">
        <v>102</v>
      </c>
      <c r="E17" s="1" t="s">
        <v>6</v>
      </c>
      <c r="F17" s="1"/>
      <c r="G17" s="1">
        <v>1966</v>
      </c>
    </row>
    <row r="18" spans="1:7">
      <c r="A18">
        <v>105</v>
      </c>
      <c r="B18" s="6">
        <v>1.9398148148148147E-2</v>
      </c>
      <c r="C18" t="s">
        <v>84</v>
      </c>
      <c r="E18" s="1"/>
      <c r="F18" s="1" t="s">
        <v>6</v>
      </c>
      <c r="G18" s="1">
        <v>1998</v>
      </c>
    </row>
    <row r="19" spans="1:7">
      <c r="A19">
        <v>109</v>
      </c>
      <c r="B19" s="6">
        <v>1.9780092592592592E-2</v>
      </c>
      <c r="C19" t="s">
        <v>30</v>
      </c>
      <c r="D19" t="s">
        <v>92</v>
      </c>
      <c r="E19" s="1"/>
      <c r="F19" s="1" t="s">
        <v>6</v>
      </c>
      <c r="G19" s="1">
        <v>1972</v>
      </c>
    </row>
    <row r="20" spans="1:7">
      <c r="A20">
        <v>107</v>
      </c>
      <c r="B20" s="6">
        <v>1.9814814814814816E-2</v>
      </c>
      <c r="C20" t="s">
        <v>90</v>
      </c>
      <c r="E20" s="1"/>
      <c r="F20" s="1" t="s">
        <v>6</v>
      </c>
      <c r="G20" s="1">
        <v>1970</v>
      </c>
    </row>
    <row r="21" spans="1:7">
      <c r="A21">
        <v>117</v>
      </c>
      <c r="B21" s="6">
        <v>2.013888888888889E-2</v>
      </c>
      <c r="C21" t="s">
        <v>39</v>
      </c>
      <c r="D21" t="s">
        <v>105</v>
      </c>
      <c r="E21" s="1" t="s">
        <v>6</v>
      </c>
      <c r="F21" s="1"/>
      <c r="G21" s="1">
        <v>1995</v>
      </c>
    </row>
    <row r="22" spans="1:7">
      <c r="A22">
        <v>101</v>
      </c>
      <c r="B22" s="6">
        <v>2.0474537037037038E-2</v>
      </c>
      <c r="C22" t="s">
        <v>74</v>
      </c>
      <c r="D22" t="s">
        <v>75</v>
      </c>
      <c r="E22" s="1"/>
      <c r="F22" t="s">
        <v>6</v>
      </c>
      <c r="G22" s="1">
        <v>1999</v>
      </c>
    </row>
    <row r="23" spans="1:7">
      <c r="A23">
        <v>129</v>
      </c>
      <c r="B23" s="6">
        <v>2.0509259259259258E-2</v>
      </c>
      <c r="C23" t="s">
        <v>31</v>
      </c>
      <c r="E23" s="1"/>
      <c r="F23" s="1" t="s">
        <v>6</v>
      </c>
      <c r="G23" s="1" t="s">
        <v>173</v>
      </c>
    </row>
    <row r="24" spans="1:7">
      <c r="A24">
        <v>130</v>
      </c>
      <c r="B24" s="6">
        <v>2.0960648148148148E-2</v>
      </c>
      <c r="C24" t="s">
        <v>41</v>
      </c>
      <c r="D24" t="s">
        <v>42</v>
      </c>
      <c r="E24" s="1" t="s">
        <v>6</v>
      </c>
      <c r="F24" s="1"/>
      <c r="G24" s="1">
        <v>1981</v>
      </c>
    </row>
    <row r="25" spans="1:7">
      <c r="A25">
        <v>131</v>
      </c>
      <c r="B25" s="6">
        <v>2.1122685185185185E-2</v>
      </c>
      <c r="C25" t="s">
        <v>169</v>
      </c>
      <c r="D25" t="s">
        <v>71</v>
      </c>
      <c r="E25" s="1"/>
      <c r="F25" s="1" t="s">
        <v>6</v>
      </c>
      <c r="G25" s="1">
        <v>1997</v>
      </c>
    </row>
    <row r="26" spans="1:7">
      <c r="A26">
        <v>123</v>
      </c>
      <c r="B26" s="6">
        <v>2.1134259259259259E-2</v>
      </c>
      <c r="C26" t="s">
        <v>136</v>
      </c>
      <c r="D26" t="s">
        <v>71</v>
      </c>
      <c r="E26" s="1"/>
      <c r="F26" s="1" t="s">
        <v>6</v>
      </c>
      <c r="G26" s="1">
        <v>1995</v>
      </c>
    </row>
    <row r="27" spans="1:7">
      <c r="A27">
        <v>116</v>
      </c>
      <c r="B27" s="6">
        <v>2.1550925925925928E-2</v>
      </c>
      <c r="C27" t="s">
        <v>104</v>
      </c>
      <c r="D27" t="s">
        <v>102</v>
      </c>
      <c r="E27" s="1"/>
      <c r="F27" s="1" t="s">
        <v>6</v>
      </c>
      <c r="G27" s="1">
        <v>1968</v>
      </c>
    </row>
    <row r="28" spans="1:7">
      <c r="A28">
        <v>114</v>
      </c>
      <c r="B28" s="6">
        <v>2.3009259259259257E-2</v>
      </c>
      <c r="C28" t="s">
        <v>33</v>
      </c>
      <c r="D28" t="s">
        <v>102</v>
      </c>
      <c r="E28" s="1"/>
      <c r="F28" s="1" t="s">
        <v>6</v>
      </c>
      <c r="G28" s="1">
        <v>2000</v>
      </c>
    </row>
    <row r="29" spans="1:7">
      <c r="A29">
        <v>128</v>
      </c>
      <c r="B29" s="6">
        <v>2.361111111111111E-2</v>
      </c>
      <c r="C29" t="s">
        <v>150</v>
      </c>
      <c r="E29" s="1" t="s">
        <v>6</v>
      </c>
      <c r="F29" s="1"/>
      <c r="G29" s="1">
        <v>1961</v>
      </c>
    </row>
    <row r="30" spans="1:7">
      <c r="A30">
        <v>110</v>
      </c>
      <c r="B30" s="6">
        <v>2.7152777777777779E-2</v>
      </c>
      <c r="C30" t="s">
        <v>93</v>
      </c>
      <c r="D30" t="s">
        <v>94</v>
      </c>
      <c r="E30" s="1"/>
      <c r="F30" s="1" t="s">
        <v>6</v>
      </c>
      <c r="G30" s="1">
        <v>1971</v>
      </c>
    </row>
    <row r="31" spans="1:7">
      <c r="A31">
        <v>102</v>
      </c>
      <c r="B31" s="6">
        <v>2.7152777777777779E-2</v>
      </c>
      <c r="C31" t="s">
        <v>77</v>
      </c>
      <c r="D31" t="s">
        <v>75</v>
      </c>
      <c r="E31" s="1"/>
      <c r="F31" t="s">
        <v>6</v>
      </c>
      <c r="G31" s="1">
        <v>2002</v>
      </c>
    </row>
    <row r="32" spans="1:7">
      <c r="A32">
        <v>115</v>
      </c>
      <c r="B32" s="6">
        <v>2.9247685185185186E-2</v>
      </c>
      <c r="C32" t="s">
        <v>103</v>
      </c>
      <c r="D32" t="s">
        <v>102</v>
      </c>
      <c r="E32" s="1"/>
      <c r="F32" s="1" t="s">
        <v>6</v>
      </c>
      <c r="G32" s="1">
        <v>1940</v>
      </c>
    </row>
    <row r="33" spans="1:7">
      <c r="A33">
        <v>103</v>
      </c>
      <c r="B33" s="6">
        <v>3.1041666666666665E-2</v>
      </c>
      <c r="C33" t="s">
        <v>80</v>
      </c>
      <c r="D33" t="s">
        <v>71</v>
      </c>
      <c r="E33" s="1" t="s">
        <v>6</v>
      </c>
      <c r="G33" s="1">
        <v>1952</v>
      </c>
    </row>
    <row r="34" spans="1:7">
      <c r="A34">
        <v>104</v>
      </c>
      <c r="B34" s="6">
        <v>3.1041666666666665E-2</v>
      </c>
      <c r="C34" t="s">
        <v>81</v>
      </c>
      <c r="D34" t="s">
        <v>71</v>
      </c>
      <c r="E34" s="1"/>
      <c r="F34" s="1" t="s">
        <v>6</v>
      </c>
      <c r="G34" s="1">
        <v>2010</v>
      </c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5:7">
      <c r="E49" s="1"/>
      <c r="F49" s="1"/>
      <c r="G49" s="1"/>
    </row>
    <row r="50" spans="5:7">
      <c r="E50" s="1"/>
      <c r="F50" s="1"/>
      <c r="G50" s="1"/>
    </row>
    <row r="51" spans="5:7">
      <c r="E51" s="1"/>
      <c r="F51" s="1"/>
      <c r="G51" s="1"/>
    </row>
    <row r="52" spans="5:7">
      <c r="E52" s="1"/>
      <c r="F52" s="1"/>
      <c r="G52" s="1"/>
    </row>
    <row r="53" spans="5:7">
      <c r="E53" s="1"/>
      <c r="F53" s="1"/>
      <c r="G53" s="1"/>
    </row>
    <row r="54" spans="5:7">
      <c r="E54" s="1"/>
      <c r="F54" s="1"/>
      <c r="G54" s="1"/>
    </row>
    <row r="55" spans="5:7">
      <c r="E55" s="1"/>
      <c r="F55" s="1"/>
      <c r="G55" s="1"/>
    </row>
    <row r="56" spans="5:7">
      <c r="E56" s="1"/>
      <c r="F56" s="1"/>
      <c r="G56" s="1"/>
    </row>
    <row r="57" spans="5:7">
      <c r="E57" s="1"/>
      <c r="F57" s="1"/>
      <c r="G57" s="1"/>
    </row>
    <row r="58" spans="5:7">
      <c r="E58" s="1"/>
      <c r="F58" s="1"/>
      <c r="G58" s="1"/>
    </row>
    <row r="59" spans="5:7">
      <c r="E59" s="1"/>
      <c r="F59" s="1"/>
      <c r="G59" s="1"/>
    </row>
    <row r="60" spans="5:7">
      <c r="E60" s="1"/>
      <c r="F60" s="1"/>
      <c r="G60" s="1"/>
    </row>
    <row r="61" spans="5:7">
      <c r="E61" s="1"/>
      <c r="F61" s="1"/>
      <c r="G61" s="1"/>
    </row>
    <row r="62" spans="5:7">
      <c r="E62" s="1"/>
      <c r="F62" s="1"/>
      <c r="G62" s="1"/>
    </row>
    <row r="63" spans="5:7">
      <c r="E63" s="1"/>
      <c r="F63" s="1"/>
      <c r="G63" s="1"/>
    </row>
    <row r="64" spans="5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</sheetData>
  <autoFilter ref="A3:G34">
    <sortState ref="A4:J35">
      <sortCondition ref="B3:B34"/>
    </sortState>
  </autoFilter>
  <pageMargins left="0.7" right="0.7" top="0.75" bottom="0.75" header="0.3" footer="0.3"/>
  <pageSetup paperSize="9" scale="92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Normal="100" workbookViewId="0">
      <pane ySplit="3" topLeftCell="A7" activePane="bottomLeft" state="frozen"/>
      <selection activeCell="E3" sqref="E3"/>
      <selection pane="bottomLeft" activeCell="A26" sqref="A26:G26"/>
    </sheetView>
  </sheetViews>
  <sheetFormatPr baseColWidth="10" defaultColWidth="9.140625" defaultRowHeight="15"/>
  <cols>
    <col min="1" max="1" width="20.28515625" customWidth="1"/>
    <col min="2" max="2" width="17.140625" style="6" customWidth="1"/>
    <col min="3" max="3" width="24.85546875" bestFit="1" customWidth="1"/>
    <col min="4" max="4" width="21.7109375" customWidth="1"/>
    <col min="5" max="5" width="14.140625" customWidth="1"/>
    <col min="6" max="6" width="11.5703125" customWidth="1"/>
    <col min="7" max="7" width="16" customWidth="1"/>
  </cols>
  <sheetData>
    <row r="1" spans="1:7" s="2" customFormat="1" ht="54.75" customHeight="1">
      <c r="A1" s="3" t="s">
        <v>65</v>
      </c>
      <c r="B1" s="5"/>
      <c r="C1" s="5"/>
      <c r="D1" s="5"/>
      <c r="E1" s="5"/>
      <c r="F1" s="5"/>
      <c r="G1" s="5"/>
    </row>
    <row r="3" spans="1:7" ht="15.75" thickBot="1">
      <c r="A3" s="4" t="s">
        <v>5</v>
      </c>
      <c r="B3" s="4" t="s">
        <v>4</v>
      </c>
      <c r="C3" s="4" t="s">
        <v>2</v>
      </c>
      <c r="D3" s="4" t="s">
        <v>3</v>
      </c>
      <c r="E3" s="4" t="s">
        <v>0</v>
      </c>
      <c r="F3" s="4" t="s">
        <v>1</v>
      </c>
      <c r="G3" s="4" t="s">
        <v>35</v>
      </c>
    </row>
    <row r="4" spans="1:7" ht="15.75" thickTop="1">
      <c r="A4">
        <v>68</v>
      </c>
      <c r="B4" s="6">
        <v>2.7592592592592596E-2</v>
      </c>
      <c r="C4" t="s">
        <v>111</v>
      </c>
      <c r="D4" t="s">
        <v>15</v>
      </c>
      <c r="E4" s="1" t="s">
        <v>6</v>
      </c>
      <c r="F4" s="1"/>
      <c r="G4" s="1" t="s">
        <v>69</v>
      </c>
    </row>
    <row r="5" spans="1:7">
      <c r="A5">
        <v>72</v>
      </c>
      <c r="B5" s="6">
        <v>3.3240740740740744E-2</v>
      </c>
      <c r="C5" t="s">
        <v>117</v>
      </c>
      <c r="D5" t="s">
        <v>118</v>
      </c>
      <c r="E5" s="1"/>
      <c r="F5" s="1" t="s">
        <v>6</v>
      </c>
      <c r="G5" s="1" t="s">
        <v>69</v>
      </c>
    </row>
    <row r="6" spans="1:7">
      <c r="A6">
        <v>71</v>
      </c>
      <c r="B6" s="6">
        <v>3.3344907407407406E-2</v>
      </c>
      <c r="C6" t="s">
        <v>115</v>
      </c>
      <c r="D6" t="s">
        <v>113</v>
      </c>
      <c r="E6" s="1"/>
      <c r="F6" s="1" t="s">
        <v>6</v>
      </c>
      <c r="G6" s="1" t="s">
        <v>69</v>
      </c>
    </row>
    <row r="7" spans="1:7">
      <c r="A7">
        <v>84</v>
      </c>
      <c r="B7" s="6">
        <v>3.4918981481481481E-2</v>
      </c>
      <c r="C7" t="s">
        <v>145</v>
      </c>
      <c r="D7" t="s">
        <v>68</v>
      </c>
      <c r="E7" s="1"/>
      <c r="F7" s="1" t="s">
        <v>6</v>
      </c>
      <c r="G7" s="1" t="s">
        <v>69</v>
      </c>
    </row>
    <row r="8" spans="1:7">
      <c r="A8">
        <v>70</v>
      </c>
      <c r="B8" s="6">
        <v>2.8460648148148148E-2</v>
      </c>
      <c r="C8" t="s">
        <v>114</v>
      </c>
      <c r="D8" t="s">
        <v>113</v>
      </c>
      <c r="E8" s="1"/>
      <c r="F8" s="1" t="s">
        <v>6</v>
      </c>
      <c r="G8" s="1" t="s">
        <v>20</v>
      </c>
    </row>
    <row r="9" spans="1:7">
      <c r="A9">
        <v>77</v>
      </c>
      <c r="B9" s="6">
        <v>2.8611111111111115E-2</v>
      </c>
      <c r="C9" t="s">
        <v>128</v>
      </c>
      <c r="D9" t="s">
        <v>125</v>
      </c>
      <c r="E9" s="1" t="s">
        <v>6</v>
      </c>
      <c r="F9" s="1"/>
      <c r="G9" s="1" t="s">
        <v>23</v>
      </c>
    </row>
    <row r="10" spans="1:7">
      <c r="A10">
        <v>86</v>
      </c>
      <c r="B10" s="6">
        <v>2.9722222222222219E-2</v>
      </c>
      <c r="C10" t="s">
        <v>148</v>
      </c>
      <c r="E10" s="1" t="s">
        <v>6</v>
      </c>
      <c r="F10" s="1"/>
      <c r="G10" s="1" t="s">
        <v>23</v>
      </c>
    </row>
    <row r="11" spans="1:7">
      <c r="A11">
        <v>62</v>
      </c>
      <c r="B11" s="6">
        <v>3.0983796296296297E-2</v>
      </c>
      <c r="C11" t="s">
        <v>64</v>
      </c>
      <c r="D11" t="s">
        <v>168</v>
      </c>
      <c r="E11" s="1" t="s">
        <v>6</v>
      </c>
      <c r="F11" s="1"/>
      <c r="G11" s="1" t="s">
        <v>23</v>
      </c>
    </row>
    <row r="12" spans="1:7">
      <c r="A12">
        <v>79</v>
      </c>
      <c r="B12" s="6">
        <v>3.1111111111111107E-2</v>
      </c>
      <c r="C12" t="s">
        <v>130</v>
      </c>
      <c r="D12" t="s">
        <v>131</v>
      </c>
      <c r="E12" s="1" t="s">
        <v>6</v>
      </c>
      <c r="F12" s="1"/>
      <c r="G12" s="1" t="s">
        <v>23</v>
      </c>
    </row>
    <row r="13" spans="1:7">
      <c r="A13">
        <v>74</v>
      </c>
      <c r="B13" s="6">
        <v>3.155092592592592E-2</v>
      </c>
      <c r="C13" s="12" t="s">
        <v>50</v>
      </c>
      <c r="E13" s="1"/>
      <c r="F13" s="1" t="s">
        <v>6</v>
      </c>
      <c r="G13" s="1" t="s">
        <v>23</v>
      </c>
    </row>
    <row r="14" spans="1:7">
      <c r="A14">
        <v>88</v>
      </c>
      <c r="B14" s="6">
        <v>3.3159722222222222E-2</v>
      </c>
      <c r="C14" t="s">
        <v>167</v>
      </c>
      <c r="E14" s="1" t="s">
        <v>6</v>
      </c>
      <c r="F14" s="1"/>
      <c r="G14" s="1" t="s">
        <v>23</v>
      </c>
    </row>
    <row r="15" spans="1:7">
      <c r="A15">
        <v>75</v>
      </c>
      <c r="B15" s="6">
        <v>3.4513888888888893E-2</v>
      </c>
      <c r="C15" t="s">
        <v>124</v>
      </c>
      <c r="D15" t="s">
        <v>125</v>
      </c>
      <c r="E15" s="1"/>
      <c r="F15" s="1" t="s">
        <v>6</v>
      </c>
      <c r="G15" s="1" t="s">
        <v>23</v>
      </c>
    </row>
    <row r="16" spans="1:7">
      <c r="A16">
        <v>78</v>
      </c>
      <c r="B16" s="6">
        <v>3.6284722222222225E-2</v>
      </c>
      <c r="C16" t="s">
        <v>129</v>
      </c>
      <c r="E16" s="1" t="s">
        <v>6</v>
      </c>
      <c r="F16" s="1"/>
      <c r="G16" s="1" t="s">
        <v>23</v>
      </c>
    </row>
    <row r="17" spans="1:7">
      <c r="A17">
        <v>85</v>
      </c>
      <c r="B17" s="6">
        <v>3.7812500000000006E-2</v>
      </c>
      <c r="C17" t="s">
        <v>146</v>
      </c>
      <c r="D17" t="s">
        <v>147</v>
      </c>
      <c r="E17" s="1"/>
      <c r="F17" s="1" t="s">
        <v>6</v>
      </c>
      <c r="G17" s="1" t="s">
        <v>23</v>
      </c>
    </row>
    <row r="18" spans="1:7">
      <c r="A18">
        <v>76</v>
      </c>
      <c r="B18" s="6">
        <v>3.8738425925925926E-2</v>
      </c>
      <c r="C18" t="s">
        <v>126</v>
      </c>
      <c r="D18" t="s">
        <v>127</v>
      </c>
      <c r="E18" s="1" t="s">
        <v>6</v>
      </c>
      <c r="F18" s="1"/>
      <c r="G18" s="1" t="s">
        <v>23</v>
      </c>
    </row>
    <row r="19" spans="1:7">
      <c r="A19">
        <v>61</v>
      </c>
      <c r="B19" s="6">
        <v>2.2175925925925929E-2</v>
      </c>
      <c r="C19" t="s">
        <v>63</v>
      </c>
      <c r="D19" t="s">
        <v>168</v>
      </c>
      <c r="E19" s="1" t="s">
        <v>6</v>
      </c>
      <c r="G19" s="1" t="s">
        <v>17</v>
      </c>
    </row>
    <row r="20" spans="1:7">
      <c r="A20" t="s">
        <v>170</v>
      </c>
      <c r="C20" s="11" t="s">
        <v>53</v>
      </c>
      <c r="D20" t="s">
        <v>55</v>
      </c>
      <c r="F20" s="1" t="s">
        <v>6</v>
      </c>
      <c r="G20" s="1" t="s">
        <v>24</v>
      </c>
    </row>
    <row r="21" spans="1:7">
      <c r="A21">
        <v>83</v>
      </c>
      <c r="B21" s="6">
        <v>3.3784722222222223E-2</v>
      </c>
      <c r="C21" t="s">
        <v>144</v>
      </c>
      <c r="D21" t="s">
        <v>68</v>
      </c>
      <c r="E21" s="1"/>
      <c r="F21" s="1" t="s">
        <v>6</v>
      </c>
      <c r="G21" s="1" t="s">
        <v>18</v>
      </c>
    </row>
    <row r="22" spans="1:7">
      <c r="A22">
        <v>69</v>
      </c>
      <c r="B22" s="6">
        <v>3.5590277777777776E-2</v>
      </c>
      <c r="C22" t="s">
        <v>112</v>
      </c>
      <c r="D22" t="s">
        <v>15</v>
      </c>
      <c r="E22" s="1" t="s">
        <v>6</v>
      </c>
      <c r="F22" s="1"/>
      <c r="G22" s="1" t="s">
        <v>18</v>
      </c>
    </row>
    <row r="23" spans="1:7">
      <c r="A23">
        <v>63</v>
      </c>
      <c r="B23" s="6">
        <v>3.6319444444444439E-2</v>
      </c>
      <c r="C23" t="s">
        <v>78</v>
      </c>
      <c r="D23" t="s">
        <v>79</v>
      </c>
      <c r="E23" s="1" t="s">
        <v>6</v>
      </c>
      <c r="F23" s="1"/>
      <c r="G23" s="1" t="s">
        <v>18</v>
      </c>
    </row>
    <row r="24" spans="1:7">
      <c r="A24">
        <v>60</v>
      </c>
      <c r="B24" s="6">
        <v>3.8993055555555552E-2</v>
      </c>
      <c r="C24" t="s">
        <v>70</v>
      </c>
      <c r="D24" t="s">
        <v>71</v>
      </c>
      <c r="E24" s="1"/>
      <c r="F24" s="1" t="s">
        <v>6</v>
      </c>
      <c r="G24" s="1" t="s">
        <v>18</v>
      </c>
    </row>
    <row r="25" spans="1:7">
      <c r="A25">
        <v>65</v>
      </c>
      <c r="B25" s="6">
        <v>4.0358796296296295E-2</v>
      </c>
      <c r="C25" t="s">
        <v>99</v>
      </c>
      <c r="D25" t="s">
        <v>100</v>
      </c>
      <c r="E25" s="1" t="s">
        <v>6</v>
      </c>
      <c r="F25" s="1"/>
      <c r="G25" s="1" t="s">
        <v>21</v>
      </c>
    </row>
    <row r="27" spans="1:7">
      <c r="A27">
        <v>64</v>
      </c>
      <c r="B27" s="6">
        <v>3.3159722222222222E-2</v>
      </c>
      <c r="C27" t="s">
        <v>82</v>
      </c>
      <c r="D27" t="s">
        <v>71</v>
      </c>
      <c r="E27" s="1" t="s">
        <v>6</v>
      </c>
      <c r="F27" s="1"/>
      <c r="G27" s="1" t="s">
        <v>19</v>
      </c>
    </row>
    <row r="28" spans="1:7">
      <c r="A28">
        <v>81</v>
      </c>
      <c r="B28" s="6">
        <v>3.6805555555555557E-2</v>
      </c>
      <c r="C28" t="s">
        <v>43</v>
      </c>
      <c r="E28" s="1" t="s">
        <v>6</v>
      </c>
      <c r="F28" s="1"/>
      <c r="G28" s="1" t="s">
        <v>19</v>
      </c>
    </row>
    <row r="29" spans="1:7">
      <c r="A29">
        <v>82</v>
      </c>
      <c r="B29" s="6">
        <v>3.7083333333333336E-2</v>
      </c>
      <c r="C29" t="s">
        <v>133</v>
      </c>
      <c r="E29" s="1" t="s">
        <v>6</v>
      </c>
      <c r="F29" s="1"/>
      <c r="G29" s="1" t="s">
        <v>19</v>
      </c>
    </row>
    <row r="30" spans="1:7">
      <c r="A30">
        <v>67</v>
      </c>
      <c r="B30" s="6">
        <v>3.9004629629629632E-2</v>
      </c>
      <c r="C30" t="s">
        <v>28</v>
      </c>
      <c r="D30" t="s">
        <v>29</v>
      </c>
      <c r="E30" s="1"/>
      <c r="F30" s="1" t="s">
        <v>6</v>
      </c>
      <c r="G30" s="1" t="s">
        <v>22</v>
      </c>
    </row>
    <row r="31" spans="1:7">
      <c r="A31">
        <v>66</v>
      </c>
      <c r="B31" s="6">
        <v>4.8553240740740744E-2</v>
      </c>
      <c r="C31" t="s">
        <v>9</v>
      </c>
      <c r="D31" t="s">
        <v>10</v>
      </c>
      <c r="E31" s="1" t="s">
        <v>6</v>
      </c>
      <c r="F31" s="1"/>
      <c r="G31" s="1" t="s">
        <v>25</v>
      </c>
    </row>
    <row r="32" spans="1:7">
      <c r="A32">
        <v>73</v>
      </c>
      <c r="B32" s="6">
        <v>3.8194444444444441E-2</v>
      </c>
      <c r="C32" t="s">
        <v>46</v>
      </c>
      <c r="D32" s="11" t="s">
        <v>47</v>
      </c>
      <c r="E32" s="1" t="s">
        <v>6</v>
      </c>
      <c r="F32" s="1"/>
      <c r="G32" s="1" t="s">
        <v>25</v>
      </c>
    </row>
    <row r="33" spans="1:7">
      <c r="A33">
        <v>80</v>
      </c>
      <c r="B33" s="6">
        <v>3.9432870370370368E-2</v>
      </c>
      <c r="C33" t="s">
        <v>48</v>
      </c>
      <c r="D33" t="s">
        <v>49</v>
      </c>
      <c r="E33" s="1" t="s">
        <v>6</v>
      </c>
      <c r="F33" s="1"/>
      <c r="G33" s="1" t="s">
        <v>26</v>
      </c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5:7">
      <c r="E49" s="1"/>
      <c r="F49" s="1"/>
      <c r="G49" s="1"/>
    </row>
    <row r="50" spans="5:7">
      <c r="E50" s="1"/>
      <c r="F50" s="1"/>
      <c r="G50" s="1"/>
    </row>
    <row r="51" spans="5:7">
      <c r="E51" s="1"/>
      <c r="F51" s="1"/>
      <c r="G51" s="1"/>
    </row>
    <row r="52" spans="5:7">
      <c r="E52" s="1"/>
      <c r="F52" s="1"/>
      <c r="G52" s="1"/>
    </row>
    <row r="53" spans="5:7">
      <c r="E53" s="1"/>
      <c r="F53" s="1"/>
      <c r="G53" s="1"/>
    </row>
    <row r="54" spans="5:7">
      <c r="E54" s="1"/>
      <c r="F54" s="1"/>
      <c r="G54" s="1"/>
    </row>
    <row r="55" spans="5:7">
      <c r="E55" s="1"/>
      <c r="F55" s="1"/>
      <c r="G55" s="1"/>
    </row>
    <row r="56" spans="5:7">
      <c r="E56" s="1"/>
      <c r="F56" s="1"/>
      <c r="G56" s="1"/>
    </row>
    <row r="57" spans="5:7">
      <c r="E57" s="1"/>
      <c r="F57" s="1"/>
      <c r="G57" s="1"/>
    </row>
    <row r="58" spans="5:7">
      <c r="E58" s="1"/>
      <c r="F58" s="1"/>
      <c r="G58" s="1"/>
    </row>
    <row r="59" spans="5:7">
      <c r="E59" s="1"/>
      <c r="F59" s="1"/>
      <c r="G59" s="1"/>
    </row>
    <row r="60" spans="5:7">
      <c r="E60" s="1"/>
      <c r="F60" s="1"/>
      <c r="G60" s="1"/>
    </row>
    <row r="61" spans="5:7">
      <c r="E61" s="1"/>
      <c r="F61" s="1"/>
      <c r="G61" s="1"/>
    </row>
    <row r="62" spans="5:7">
      <c r="E62" s="1"/>
      <c r="F62" s="1"/>
      <c r="G62" s="1"/>
    </row>
    <row r="63" spans="5:7">
      <c r="E63" s="1"/>
      <c r="F63" s="1"/>
      <c r="G63" s="1"/>
    </row>
    <row r="64" spans="5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</sheetData>
  <autoFilter ref="A3:G99">
    <sortState ref="A21:G24">
      <sortCondition ref="B3:B99"/>
    </sortState>
  </autoFilter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zoomScaleNormal="100" workbookViewId="0">
      <pane ySplit="3" topLeftCell="A25" activePane="bottomLeft" state="frozen"/>
      <selection pane="bottomLeft" activeCell="A44" sqref="A44:G44"/>
    </sheetView>
  </sheetViews>
  <sheetFormatPr baseColWidth="10" defaultColWidth="9.140625" defaultRowHeight="15"/>
  <cols>
    <col min="1" max="1" width="16.85546875" customWidth="1"/>
    <col min="2" max="2" width="23.5703125" style="6" customWidth="1"/>
    <col min="3" max="3" width="35.28515625" customWidth="1"/>
    <col min="4" max="4" width="21.5703125" customWidth="1"/>
    <col min="5" max="5" width="17.140625" customWidth="1"/>
    <col min="6" max="6" width="11.5703125" style="1" customWidth="1"/>
    <col min="7" max="7" width="14.42578125" style="1" customWidth="1"/>
    <col min="8" max="8" width="13.7109375" customWidth="1"/>
  </cols>
  <sheetData>
    <row r="1" spans="1:8" s="2" customFormat="1" ht="54.75" customHeight="1">
      <c r="A1" s="3" t="s">
        <v>66</v>
      </c>
      <c r="B1" s="5"/>
      <c r="C1" s="5"/>
      <c r="D1" s="5"/>
      <c r="E1" s="5"/>
      <c r="F1" s="9"/>
      <c r="G1" s="10"/>
      <c r="H1" s="2" t="s">
        <v>7</v>
      </c>
    </row>
    <row r="2" spans="1:8">
      <c r="H2">
        <f>COUNT(#REF!)</f>
        <v>0</v>
      </c>
    </row>
    <row r="3" spans="1:8" ht="15.75" thickBot="1">
      <c r="A3" s="4" t="s">
        <v>5</v>
      </c>
      <c r="B3" s="4" t="s">
        <v>4</v>
      </c>
      <c r="C3" s="4" t="s">
        <v>2</v>
      </c>
      <c r="D3" s="4" t="s">
        <v>3</v>
      </c>
      <c r="E3" s="4" t="s">
        <v>0</v>
      </c>
      <c r="F3" s="4" t="s">
        <v>1</v>
      </c>
      <c r="G3" s="4" t="s">
        <v>35</v>
      </c>
    </row>
    <row r="4" spans="1:8" ht="16.5" customHeight="1" thickTop="1">
      <c r="A4">
        <v>31</v>
      </c>
      <c r="B4" s="6">
        <v>3.936342592592592E-2</v>
      </c>
      <c r="C4" t="s">
        <v>158</v>
      </c>
      <c r="D4" t="s">
        <v>159</v>
      </c>
      <c r="E4" s="1" t="s">
        <v>6</v>
      </c>
      <c r="G4" s="1" t="s">
        <v>23</v>
      </c>
    </row>
    <row r="5" spans="1:8">
      <c r="A5">
        <v>32</v>
      </c>
      <c r="B5" s="6">
        <v>4.0439814814814817E-2</v>
      </c>
      <c r="C5" t="s">
        <v>59</v>
      </c>
      <c r="D5" t="s">
        <v>60</v>
      </c>
      <c r="E5" s="1" t="s">
        <v>6</v>
      </c>
      <c r="G5" s="1" t="s">
        <v>23</v>
      </c>
    </row>
    <row r="6" spans="1:8">
      <c r="A6">
        <v>34</v>
      </c>
      <c r="B6" s="6">
        <v>4.1250000000000002E-2</v>
      </c>
      <c r="C6" t="s">
        <v>161</v>
      </c>
      <c r="D6" t="s">
        <v>60</v>
      </c>
      <c r="E6" s="1" t="s">
        <v>6</v>
      </c>
      <c r="G6" s="1" t="s">
        <v>23</v>
      </c>
    </row>
    <row r="7" spans="1:8">
      <c r="A7">
        <v>14</v>
      </c>
      <c r="B7" s="6">
        <v>4.3564814814814813E-2</v>
      </c>
      <c r="C7" t="s">
        <v>11</v>
      </c>
      <c r="D7" t="s">
        <v>71</v>
      </c>
      <c r="E7" s="1" t="s">
        <v>6</v>
      </c>
      <c r="G7" s="1" t="s">
        <v>17</v>
      </c>
      <c r="H7" s="1"/>
    </row>
    <row r="8" spans="1:8">
      <c r="A8">
        <v>24</v>
      </c>
      <c r="B8" s="6">
        <v>4.4016203703703703E-2</v>
      </c>
      <c r="C8" t="s">
        <v>13</v>
      </c>
      <c r="D8" t="s">
        <v>151</v>
      </c>
      <c r="E8" s="1" t="s">
        <v>6</v>
      </c>
      <c r="G8" s="1" t="s">
        <v>23</v>
      </c>
    </row>
    <row r="9" spans="1:8">
      <c r="A9">
        <v>28</v>
      </c>
      <c r="B9" s="6">
        <v>4.4733796296296292E-2</v>
      </c>
      <c r="C9" t="s">
        <v>154</v>
      </c>
      <c r="D9" t="s">
        <v>155</v>
      </c>
      <c r="E9" s="1" t="s">
        <v>6</v>
      </c>
      <c r="G9" s="1" t="s">
        <v>23</v>
      </c>
    </row>
    <row r="10" spans="1:8">
      <c r="A10">
        <v>29</v>
      </c>
      <c r="B10" s="6">
        <v>4.4988425925925925E-2</v>
      </c>
      <c r="C10" t="s">
        <v>156</v>
      </c>
      <c r="D10" t="s">
        <v>155</v>
      </c>
      <c r="E10" s="1" t="s">
        <v>6</v>
      </c>
      <c r="G10" s="1" t="s">
        <v>23</v>
      </c>
    </row>
    <row r="11" spans="1:8">
      <c r="A11">
        <v>15</v>
      </c>
      <c r="B11" s="6">
        <v>4.6307870370370374E-2</v>
      </c>
      <c r="C11" t="s">
        <v>121</v>
      </c>
      <c r="D11" t="s">
        <v>27</v>
      </c>
      <c r="E11" s="1" t="s">
        <v>6</v>
      </c>
      <c r="G11" s="1" t="s">
        <v>23</v>
      </c>
    </row>
    <row r="12" spans="1:8">
      <c r="A12">
        <v>33</v>
      </c>
      <c r="B12" s="6">
        <v>4.7175925925925927E-2</v>
      </c>
      <c r="C12" t="s">
        <v>61</v>
      </c>
      <c r="D12" t="s">
        <v>62</v>
      </c>
      <c r="E12" s="1" t="s">
        <v>6</v>
      </c>
      <c r="G12" s="1" t="s">
        <v>23</v>
      </c>
    </row>
    <row r="13" spans="1:8">
      <c r="A13">
        <v>20</v>
      </c>
      <c r="B13" s="6">
        <v>4.7905092592592589E-2</v>
      </c>
      <c r="C13" t="s">
        <v>142</v>
      </c>
      <c r="D13" t="s">
        <v>143</v>
      </c>
      <c r="E13" s="1" t="s">
        <v>6</v>
      </c>
      <c r="G13" s="1" t="s">
        <v>24</v>
      </c>
    </row>
    <row r="14" spans="1:8">
      <c r="A14">
        <v>27</v>
      </c>
      <c r="B14" s="6">
        <v>4.8888888888888891E-2</v>
      </c>
      <c r="C14" t="s">
        <v>153</v>
      </c>
      <c r="D14" t="s">
        <v>60</v>
      </c>
      <c r="E14" s="1" t="s">
        <v>6</v>
      </c>
      <c r="G14" s="1" t="s">
        <v>23</v>
      </c>
    </row>
    <row r="15" spans="1:8">
      <c r="A15">
        <v>35</v>
      </c>
      <c r="B15" s="6">
        <v>4.898148148148148E-2</v>
      </c>
      <c r="C15" t="s">
        <v>160</v>
      </c>
      <c r="D15" t="s">
        <v>60</v>
      </c>
      <c r="E15" s="1" t="s">
        <v>6</v>
      </c>
      <c r="G15" s="1" t="s">
        <v>23</v>
      </c>
    </row>
    <row r="16" spans="1:8">
      <c r="A16">
        <v>4</v>
      </c>
      <c r="B16" s="6">
        <v>4.9398148148148142E-2</v>
      </c>
      <c r="C16" t="s">
        <v>76</v>
      </c>
      <c r="D16" t="s">
        <v>75</v>
      </c>
      <c r="E16" s="1" t="s">
        <v>6</v>
      </c>
      <c r="G16" s="1" t="s">
        <v>24</v>
      </c>
    </row>
    <row r="17" spans="1:7">
      <c r="A17">
        <v>11</v>
      </c>
      <c r="B17" s="6">
        <v>4.9907407407407407E-2</v>
      </c>
      <c r="C17" t="s">
        <v>109</v>
      </c>
      <c r="D17" t="s">
        <v>110</v>
      </c>
      <c r="E17" s="1" t="s">
        <v>6</v>
      </c>
      <c r="G17" s="1" t="s">
        <v>22</v>
      </c>
    </row>
    <row r="18" spans="1:7">
      <c r="A18">
        <v>36</v>
      </c>
      <c r="B18" s="6">
        <v>5.0115740740740738E-2</v>
      </c>
      <c r="C18" t="s">
        <v>162</v>
      </c>
      <c r="D18" t="s">
        <v>163</v>
      </c>
      <c r="E18" s="1" t="s">
        <v>6</v>
      </c>
      <c r="G18" s="1" t="s">
        <v>17</v>
      </c>
    </row>
    <row r="19" spans="1:7">
      <c r="A19">
        <v>10</v>
      </c>
      <c r="B19" s="6">
        <v>5.0150462962962966E-2</v>
      </c>
      <c r="C19" t="s">
        <v>107</v>
      </c>
      <c r="D19" t="s">
        <v>108</v>
      </c>
      <c r="E19" s="1" t="s">
        <v>6</v>
      </c>
      <c r="G19" s="1" t="s">
        <v>17</v>
      </c>
    </row>
    <row r="20" spans="1:7">
      <c r="A20">
        <v>13</v>
      </c>
      <c r="B20" s="6">
        <v>5.0219907407407414E-2</v>
      </c>
      <c r="C20" t="s">
        <v>119</v>
      </c>
      <c r="D20" t="s">
        <v>120</v>
      </c>
      <c r="E20" s="1" t="s">
        <v>6</v>
      </c>
      <c r="G20" s="1" t="s">
        <v>21</v>
      </c>
    </row>
    <row r="21" spans="1:7">
      <c r="A21">
        <v>22</v>
      </c>
      <c r="B21" s="6">
        <v>5.0486111111111114E-2</v>
      </c>
      <c r="C21" t="s">
        <v>67</v>
      </c>
      <c r="E21" s="1" t="s">
        <v>6</v>
      </c>
      <c r="G21" s="1" t="s">
        <v>17</v>
      </c>
    </row>
    <row r="22" spans="1:7">
      <c r="A22">
        <v>23</v>
      </c>
      <c r="B22" s="6">
        <v>5.0729166666666665E-2</v>
      </c>
      <c r="C22" s="12" t="s">
        <v>51</v>
      </c>
      <c r="D22" s="12" t="s">
        <v>52</v>
      </c>
      <c r="E22" s="1"/>
      <c r="F22" s="1" t="s">
        <v>6</v>
      </c>
      <c r="G22" s="1" t="s">
        <v>23</v>
      </c>
    </row>
    <row r="23" spans="1:7">
      <c r="A23">
        <v>17</v>
      </c>
      <c r="B23" s="6">
        <v>5.2337962962962968E-2</v>
      </c>
      <c r="C23" t="s">
        <v>14</v>
      </c>
      <c r="D23" t="s">
        <v>132</v>
      </c>
      <c r="E23" s="1" t="s">
        <v>6</v>
      </c>
      <c r="G23" s="1" t="s">
        <v>18</v>
      </c>
    </row>
    <row r="24" spans="1:7">
      <c r="A24">
        <v>9</v>
      </c>
      <c r="B24" s="6">
        <v>5.2499999999999998E-2</v>
      </c>
      <c r="C24" t="s">
        <v>106</v>
      </c>
      <c r="D24" t="s">
        <v>12</v>
      </c>
      <c r="E24" s="1" t="s">
        <v>6</v>
      </c>
      <c r="G24" s="1" t="s">
        <v>18</v>
      </c>
    </row>
    <row r="25" spans="1:7">
      <c r="A25">
        <v>25</v>
      </c>
      <c r="B25" s="6">
        <v>5.3229166666666661E-2</v>
      </c>
      <c r="C25" t="s">
        <v>40</v>
      </c>
      <c r="E25" s="1" t="s">
        <v>6</v>
      </c>
      <c r="G25" s="1" t="s">
        <v>23</v>
      </c>
    </row>
    <row r="26" spans="1:7">
      <c r="A26">
        <v>19</v>
      </c>
      <c r="B26" s="6">
        <v>5.3287037037037042E-2</v>
      </c>
      <c r="C26" t="s">
        <v>140</v>
      </c>
      <c r="D26" t="s">
        <v>141</v>
      </c>
      <c r="E26" s="1" t="s">
        <v>6</v>
      </c>
      <c r="G26" s="1" t="s">
        <v>18</v>
      </c>
    </row>
    <row r="27" spans="1:7">
      <c r="A27">
        <v>18</v>
      </c>
      <c r="B27" s="6">
        <v>5.4074074074074073E-2</v>
      </c>
      <c r="C27" t="s">
        <v>16</v>
      </c>
      <c r="D27" t="s">
        <v>132</v>
      </c>
      <c r="E27" s="1"/>
      <c r="F27" s="1" t="s">
        <v>6</v>
      </c>
      <c r="G27" s="1" t="s">
        <v>18</v>
      </c>
    </row>
    <row r="28" spans="1:7">
      <c r="A28">
        <v>5</v>
      </c>
      <c r="B28" s="6">
        <v>5.4976851851851853E-2</v>
      </c>
      <c r="C28" t="s">
        <v>83</v>
      </c>
      <c r="E28" s="1"/>
      <c r="F28" s="1" t="s">
        <v>6</v>
      </c>
      <c r="G28" s="1" t="s">
        <v>17</v>
      </c>
    </row>
    <row r="29" spans="1:7">
      <c r="A29">
        <v>3</v>
      </c>
      <c r="B29" s="6">
        <v>5.5300925925925927E-2</v>
      </c>
      <c r="C29" t="s">
        <v>73</v>
      </c>
      <c r="D29" t="s">
        <v>71</v>
      </c>
      <c r="E29" s="1" t="s">
        <v>6</v>
      </c>
      <c r="G29" s="1" t="s">
        <v>23</v>
      </c>
    </row>
    <row r="30" spans="1:7">
      <c r="A30">
        <v>30</v>
      </c>
      <c r="B30" s="6">
        <v>5.5520833333333332E-2</v>
      </c>
      <c r="C30" t="s">
        <v>32</v>
      </c>
      <c r="D30" t="s">
        <v>157</v>
      </c>
      <c r="E30" s="1" t="s">
        <v>6</v>
      </c>
      <c r="G30" s="1" t="s">
        <v>24</v>
      </c>
    </row>
    <row r="31" spans="1:7">
      <c r="A31">
        <v>26</v>
      </c>
      <c r="B31" s="6">
        <v>5.7060185185185186E-2</v>
      </c>
      <c r="C31" t="s">
        <v>152</v>
      </c>
      <c r="D31" t="s">
        <v>71</v>
      </c>
      <c r="E31" s="1" t="s">
        <v>6</v>
      </c>
      <c r="G31" s="1" t="s">
        <v>24</v>
      </c>
    </row>
    <row r="32" spans="1:7">
      <c r="A32">
        <v>6</v>
      </c>
      <c r="B32" s="6">
        <v>5.9259259259259262E-2</v>
      </c>
      <c r="C32" t="s">
        <v>88</v>
      </c>
      <c r="D32" t="s">
        <v>87</v>
      </c>
      <c r="E32" s="1" t="s">
        <v>6</v>
      </c>
      <c r="G32" s="1" t="s">
        <v>21</v>
      </c>
    </row>
    <row r="33" spans="1:7">
      <c r="A33">
        <v>12</v>
      </c>
      <c r="B33" s="6">
        <v>6.0023148148148152E-2</v>
      </c>
      <c r="C33" s="11" t="s">
        <v>54</v>
      </c>
      <c r="D33" s="11" t="s">
        <v>56</v>
      </c>
      <c r="E33" s="1" t="s">
        <v>6</v>
      </c>
      <c r="G33" s="1" t="s">
        <v>25</v>
      </c>
    </row>
    <row r="34" spans="1:7">
      <c r="A34">
        <v>2</v>
      </c>
      <c r="B34" s="6">
        <v>6.0532407407407403E-2</v>
      </c>
      <c r="C34" t="s">
        <v>72</v>
      </c>
      <c r="D34" t="s">
        <v>71</v>
      </c>
      <c r="E34" s="1" t="s">
        <v>6</v>
      </c>
      <c r="G34" s="1" t="s">
        <v>23</v>
      </c>
    </row>
    <row r="35" spans="1:7">
      <c r="A35">
        <v>16</v>
      </c>
      <c r="B35" s="6">
        <v>6.2256944444444441E-2</v>
      </c>
      <c r="C35" t="s">
        <v>123</v>
      </c>
      <c r="E35" s="1"/>
      <c r="F35" s="1" t="s">
        <v>6</v>
      </c>
      <c r="G35" s="1" t="s">
        <v>24</v>
      </c>
    </row>
    <row r="36" spans="1:7">
      <c r="A36">
        <v>111</v>
      </c>
      <c r="B36" s="6">
        <v>6.2407407407407411E-2</v>
      </c>
      <c r="C36" t="s">
        <v>95</v>
      </c>
      <c r="D36" t="s">
        <v>96</v>
      </c>
      <c r="E36" s="1" t="s">
        <v>6</v>
      </c>
      <c r="G36" s="1" t="s">
        <v>69</v>
      </c>
    </row>
    <row r="37" spans="1:7">
      <c r="A37">
        <v>8</v>
      </c>
      <c r="B37" s="6">
        <v>6.3067129629629626E-2</v>
      </c>
      <c r="C37" t="s">
        <v>98</v>
      </c>
      <c r="D37" t="s">
        <v>96</v>
      </c>
      <c r="E37" s="1" t="s">
        <v>6</v>
      </c>
      <c r="G37" s="1" t="s">
        <v>18</v>
      </c>
    </row>
    <row r="38" spans="1:7">
      <c r="A38">
        <v>1</v>
      </c>
      <c r="B38" s="6">
        <v>6.4502314814814818E-2</v>
      </c>
      <c r="C38" t="s">
        <v>172</v>
      </c>
      <c r="E38" s="1"/>
      <c r="F38" s="1" t="s">
        <v>6</v>
      </c>
      <c r="G38" s="1" t="s">
        <v>24</v>
      </c>
    </row>
    <row r="39" spans="1:7">
      <c r="A39">
        <v>37</v>
      </c>
      <c r="B39" s="7">
        <v>6.4953703703703694E-2</v>
      </c>
      <c r="C39" t="s">
        <v>36</v>
      </c>
      <c r="E39" s="1" t="s">
        <v>6</v>
      </c>
      <c r="G39" s="1" t="s">
        <v>23</v>
      </c>
    </row>
    <row r="40" spans="1:7">
      <c r="A40">
        <v>21</v>
      </c>
      <c r="B40" s="6">
        <v>6.5266203703703715E-2</v>
      </c>
      <c r="C40" t="s">
        <v>57</v>
      </c>
      <c r="D40" t="s">
        <v>58</v>
      </c>
      <c r="E40" s="1" t="s">
        <v>6</v>
      </c>
      <c r="G40" s="1" t="s">
        <v>22</v>
      </c>
    </row>
    <row r="41" spans="1:7">
      <c r="A41">
        <v>38</v>
      </c>
      <c r="B41" s="6">
        <v>6.5381944444444437E-2</v>
      </c>
      <c r="C41" t="s">
        <v>8</v>
      </c>
      <c r="E41" s="1" t="s">
        <v>6</v>
      </c>
      <c r="G41" s="1" t="s">
        <v>22</v>
      </c>
    </row>
    <row r="42" spans="1:7">
      <c r="A42">
        <v>7</v>
      </c>
      <c r="B42" s="6">
        <v>6.6064814814814812E-2</v>
      </c>
      <c r="C42" t="s">
        <v>89</v>
      </c>
      <c r="E42" s="1" t="s">
        <v>6</v>
      </c>
      <c r="G42" s="1" t="s">
        <v>69</v>
      </c>
    </row>
    <row r="43" spans="1:7">
      <c r="A43">
        <v>39</v>
      </c>
      <c r="B43" s="8">
        <v>6.789351851851852E-2</v>
      </c>
      <c r="C43" t="s">
        <v>166</v>
      </c>
      <c r="E43" s="1" t="s">
        <v>6</v>
      </c>
      <c r="G43" s="1" t="s">
        <v>17</v>
      </c>
    </row>
    <row r="44" spans="1:7">
      <c r="A44">
        <v>87</v>
      </c>
      <c r="B44" s="6">
        <v>7.0902777777777773E-2</v>
      </c>
      <c r="C44" t="s">
        <v>164</v>
      </c>
      <c r="D44" t="s">
        <v>165</v>
      </c>
      <c r="E44" s="1" t="s">
        <v>6</v>
      </c>
      <c r="G44" s="1" t="s">
        <v>21</v>
      </c>
    </row>
    <row r="45" spans="1:7">
      <c r="E45" s="1"/>
    </row>
    <row r="46" spans="1:7">
      <c r="E46" s="1"/>
    </row>
    <row r="47" spans="1:7">
      <c r="E47" s="1"/>
    </row>
    <row r="48" spans="1:7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</sheetData>
  <autoFilter ref="A3:G45">
    <sortState ref="A4:J46">
      <sortCondition ref="B3:B46"/>
    </sortState>
  </autoFilter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4 kilometer</vt:lpstr>
      <vt:lpstr>10 kilometer</vt:lpstr>
      <vt:lpstr>16 kilometer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MO1</dc:creator>
  <cp:lastModifiedBy>glenn</cp:lastModifiedBy>
  <cp:lastPrinted>2011-07-09T15:03:32Z</cp:lastPrinted>
  <dcterms:created xsi:type="dcterms:W3CDTF">2010-07-01T19:24:18Z</dcterms:created>
  <dcterms:modified xsi:type="dcterms:W3CDTF">2011-07-10T19:10:02Z</dcterms:modified>
</cp:coreProperties>
</file>