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7320" activeTab="0"/>
  </bookViews>
  <sheets>
    <sheet name="Karusell" sheetId="1" r:id="rId1"/>
    <sheet name="Sammenlagt" sheetId="2" r:id="rId2"/>
  </sheets>
  <definedNames/>
  <calcPr fullCalcOnLoad="1"/>
</workbook>
</file>

<file path=xl/sharedStrings.xml><?xml version="1.0" encoding="utf-8"?>
<sst xmlns="http://schemas.openxmlformats.org/spreadsheetml/2006/main" count="391" uniqueCount="295">
  <si>
    <t>Navn</t>
  </si>
  <si>
    <t>Klubb</t>
  </si>
  <si>
    <t>Orremila</t>
  </si>
  <si>
    <t xml:space="preserve">Berseløpet </t>
  </si>
  <si>
    <t xml:space="preserve">Mortenløpet </t>
  </si>
  <si>
    <t xml:space="preserve">Strandaløpet </t>
  </si>
  <si>
    <t xml:space="preserve">Undheimsløpet </t>
  </si>
  <si>
    <t xml:space="preserve">Vårstevne 3000m </t>
  </si>
  <si>
    <t xml:space="preserve">Varhaugmila </t>
  </si>
  <si>
    <t xml:space="preserve">Frøylandsvatnet Rundt </t>
  </si>
  <si>
    <t xml:space="preserve">Vindparkløpet </t>
  </si>
  <si>
    <t xml:space="preserve">Sokndal halvmaraton </t>
  </si>
  <si>
    <t xml:space="preserve">Kondistrimmen </t>
  </si>
  <si>
    <t xml:space="preserve">Kystløpet </t>
  </si>
  <si>
    <t xml:space="preserve">Undheim 6 timers og maraton </t>
  </si>
  <si>
    <t xml:space="preserve">Nyttårsløpet </t>
  </si>
  <si>
    <t>Eigersund halvmaraton</t>
  </si>
  <si>
    <t>Sum</t>
  </si>
  <si>
    <t>BDO Mila</t>
  </si>
  <si>
    <t>Anders P Nygård</t>
  </si>
  <si>
    <t>Harald Todnem</t>
  </si>
  <si>
    <t>STRIK</t>
  </si>
  <si>
    <t>klepp CK</t>
  </si>
  <si>
    <t>Ole Amundsen</t>
  </si>
  <si>
    <t>Egersund Halv.</t>
  </si>
  <si>
    <t>Bryne CK</t>
  </si>
  <si>
    <t>Gabriel Bjorland</t>
  </si>
  <si>
    <t>Jan M Ra</t>
  </si>
  <si>
    <t>Asle Undheim</t>
  </si>
  <si>
    <t>Undheim</t>
  </si>
  <si>
    <t>Øyvind Olseth</t>
  </si>
  <si>
    <t>Nærbø</t>
  </si>
  <si>
    <t>John O Østerhus</t>
  </si>
  <si>
    <t>Stangeland Maskin</t>
  </si>
  <si>
    <t>Undheim IL</t>
  </si>
  <si>
    <t>Stig Harald Tunheim</t>
  </si>
  <si>
    <t>Ruben Haus</t>
  </si>
  <si>
    <t>Olav Erga</t>
  </si>
  <si>
    <t>Orre</t>
  </si>
  <si>
    <t>Tommy Undheim</t>
  </si>
  <si>
    <t>Aker Solutions</t>
  </si>
  <si>
    <t>Kjell S Grønning</t>
  </si>
  <si>
    <t>Christian Kruger</t>
  </si>
  <si>
    <t>Grete Dale Thorsen</t>
  </si>
  <si>
    <t>Sven Grude</t>
  </si>
  <si>
    <t>Borgen B.I.L</t>
  </si>
  <si>
    <t>Tom Steinsland</t>
  </si>
  <si>
    <t>Sindre Matningsdal</t>
  </si>
  <si>
    <t>Matningsdal IL</t>
  </si>
  <si>
    <t>Aslak Stavnheim</t>
  </si>
  <si>
    <t>Sondre Aarsland</t>
  </si>
  <si>
    <t>Bjørnar Taksdal</t>
  </si>
  <si>
    <t>Vigrestad IK</t>
  </si>
  <si>
    <t xml:space="preserve">Kim Undheim </t>
  </si>
  <si>
    <t>Roar Aardal</t>
  </si>
  <si>
    <t>UniMek AS</t>
  </si>
  <si>
    <t>Jan M Pollestad</t>
  </si>
  <si>
    <t>Kjell Bakke</t>
  </si>
  <si>
    <t>Hå Brannvesen</t>
  </si>
  <si>
    <t>Jarle Risa</t>
  </si>
  <si>
    <t>Svein O Risa</t>
  </si>
  <si>
    <t>Thomas Hetland</t>
  </si>
  <si>
    <t>EIK friidrett</t>
  </si>
  <si>
    <t>Ole Fossfjell</t>
  </si>
  <si>
    <t>Sveinung Berge</t>
  </si>
  <si>
    <t>Spirit</t>
  </si>
  <si>
    <t>Jan Ove Amdal</t>
  </si>
  <si>
    <t>Jan Tore Nygård</t>
  </si>
  <si>
    <t>Thomas Sleveland</t>
  </si>
  <si>
    <t>Tord Stavenes</t>
  </si>
  <si>
    <t>Conoco Philips BIL</t>
  </si>
  <si>
    <t>Frode Ringsveen</t>
  </si>
  <si>
    <t>Wiig Gartneri</t>
  </si>
  <si>
    <t>Jostein Skretting</t>
  </si>
  <si>
    <t>Statoil</t>
  </si>
  <si>
    <t>Øyvind Refsnes</t>
  </si>
  <si>
    <t>Martin Sunde</t>
  </si>
  <si>
    <t>Undheimsløpet</t>
  </si>
  <si>
    <t>Strandaløpet</t>
  </si>
  <si>
    <t>Vårstevne</t>
  </si>
  <si>
    <t>Varhaugmila</t>
  </si>
  <si>
    <t>Frøyland</t>
  </si>
  <si>
    <t>BDO</t>
  </si>
  <si>
    <t>Urdalsnipa</t>
  </si>
  <si>
    <t>Vindparkløpet</t>
  </si>
  <si>
    <t>Sokndal</t>
  </si>
  <si>
    <t>Byløpet</t>
  </si>
  <si>
    <t>Kystløpet</t>
  </si>
  <si>
    <t>Undheim 6t</t>
  </si>
  <si>
    <t>Nyttårsløpet</t>
  </si>
  <si>
    <t>Bjarne Lyngnes</t>
  </si>
  <si>
    <t>Geir Strømland</t>
  </si>
  <si>
    <t>Frode Flesjå</t>
  </si>
  <si>
    <t>Klepp Sparebank</t>
  </si>
  <si>
    <t>Terje Ivar Anda</t>
  </si>
  <si>
    <t>Odd M Høyland</t>
  </si>
  <si>
    <t>Morten Refve</t>
  </si>
  <si>
    <t>Lista IL</t>
  </si>
  <si>
    <t>Ricard Aardal</t>
  </si>
  <si>
    <t>Jørn Sivertsen</t>
  </si>
  <si>
    <t>Olav M Egebakken</t>
  </si>
  <si>
    <t>Dalane Energi BIL</t>
  </si>
  <si>
    <t>Einar Refsnes</t>
  </si>
  <si>
    <t>klepp IL</t>
  </si>
  <si>
    <t>Lars Tore Helgeland</t>
  </si>
  <si>
    <t>Morten Karlsen</t>
  </si>
  <si>
    <t>Gjesdal IL</t>
  </si>
  <si>
    <t>Åsbjørn Ueland</t>
  </si>
  <si>
    <t>Varhaug IL</t>
  </si>
  <si>
    <t>Geir Eikeskog</t>
  </si>
  <si>
    <t>Gustav Gudmestad</t>
  </si>
  <si>
    <t>Raymond Harouny</t>
  </si>
  <si>
    <t>Bjerkreim IL</t>
  </si>
  <si>
    <t>Einar Vigrestad</t>
  </si>
  <si>
    <t>Vigrestad SK</t>
  </si>
  <si>
    <t>Sven Harry Nodland</t>
  </si>
  <si>
    <t>Jan E Vangdal</t>
  </si>
  <si>
    <t>Torleiv Haus</t>
  </si>
  <si>
    <t>Bryne FIK</t>
  </si>
  <si>
    <t>Oddvar Haar</t>
  </si>
  <si>
    <t>Asbjørn Vestbø</t>
  </si>
  <si>
    <t>Kjell E Grude</t>
  </si>
  <si>
    <t>Apply Sørco</t>
  </si>
  <si>
    <t>Terje Wiig</t>
  </si>
  <si>
    <t>V.I.L</t>
  </si>
  <si>
    <t>Jan Hetland</t>
  </si>
  <si>
    <t>Håkon Vange</t>
  </si>
  <si>
    <t>Sigbjørn Haukås</t>
  </si>
  <si>
    <t>Edvin Lindanger</t>
  </si>
  <si>
    <t>Olav Lønning</t>
  </si>
  <si>
    <t>Tysvær</t>
  </si>
  <si>
    <t>Maria Wiig</t>
  </si>
  <si>
    <t>Anne J Hodne</t>
  </si>
  <si>
    <t>Oddveig Odland</t>
  </si>
  <si>
    <t>G-sport</t>
  </si>
  <si>
    <t>Lene T Lokøy</t>
  </si>
  <si>
    <t>Tove Ree</t>
  </si>
  <si>
    <t>Lise Emberland</t>
  </si>
  <si>
    <t>Tone L Wiig</t>
  </si>
  <si>
    <t>Else Lill Sunde</t>
  </si>
  <si>
    <t>Klepp IL</t>
  </si>
  <si>
    <t>Berta L Røed</t>
  </si>
  <si>
    <t>Trude Håland</t>
  </si>
  <si>
    <t>Else Gjerden</t>
  </si>
  <si>
    <t>Elin R Håland</t>
  </si>
  <si>
    <t>Marie Nøkling</t>
  </si>
  <si>
    <t>Vibeke Steffensen</t>
  </si>
  <si>
    <t>Ida Haar</t>
  </si>
  <si>
    <t>Renate Kjløberg</t>
  </si>
  <si>
    <t>Kristi Mjølhus</t>
  </si>
  <si>
    <t>Hjelmeland IL</t>
  </si>
  <si>
    <t>Hege E Jonsson</t>
  </si>
  <si>
    <t>Marita W Olsen</t>
  </si>
  <si>
    <t>Astrid A Vassbø</t>
  </si>
  <si>
    <t>AAA--Distanse</t>
  </si>
  <si>
    <t>Anne K Røiseland</t>
  </si>
  <si>
    <t>Rogaland Maraton</t>
  </si>
  <si>
    <t>Kathrine Sømme</t>
  </si>
  <si>
    <t>GTI</t>
  </si>
  <si>
    <t>Simen Bergseth</t>
  </si>
  <si>
    <t>Skjalg IL</t>
  </si>
  <si>
    <t>Per S Bethuelsen</t>
  </si>
  <si>
    <t>Carlo Brekken</t>
  </si>
  <si>
    <t>Vidar Gunnarson</t>
  </si>
  <si>
    <t>Sjur Ferinkstad</t>
  </si>
  <si>
    <t>Karmøy</t>
  </si>
  <si>
    <t>Kalle Simm</t>
  </si>
  <si>
    <t>Erik Meulepas</t>
  </si>
  <si>
    <t>Tomas Gyran</t>
  </si>
  <si>
    <t>Hein Dorholt</t>
  </si>
  <si>
    <t>Ole Alexander Meland</t>
  </si>
  <si>
    <t>Njål Horpestad</t>
  </si>
  <si>
    <t>Tom Ole Dalsrud</t>
  </si>
  <si>
    <t>Kenneth Stensland</t>
  </si>
  <si>
    <t>Lasse Røsvik</t>
  </si>
  <si>
    <t>Sinnatrimmen</t>
  </si>
  <si>
    <t>Jone Jonson</t>
  </si>
  <si>
    <t>Bjørn A Bregård</t>
  </si>
  <si>
    <t>Norges Taxi</t>
  </si>
  <si>
    <t>Harald Vaage</t>
  </si>
  <si>
    <t>Tor Einar Johansen</t>
  </si>
  <si>
    <t>Ulf  Johanssen</t>
  </si>
  <si>
    <t>sinnatrimmen</t>
  </si>
  <si>
    <t>Frode Svendsen</t>
  </si>
  <si>
    <t>Svein O Gundersen</t>
  </si>
  <si>
    <t>MAI</t>
  </si>
  <si>
    <t>Roy Gundersen</t>
  </si>
  <si>
    <t>Kjell Nodland</t>
  </si>
  <si>
    <t>Egersund IK</t>
  </si>
  <si>
    <t>Knut Vassbø</t>
  </si>
  <si>
    <t>Thor Hesselberg</t>
  </si>
  <si>
    <t>Roy Fatland</t>
  </si>
  <si>
    <t>Bjørn Bryne</t>
  </si>
  <si>
    <t>Reemarka Gard</t>
  </si>
  <si>
    <t>Are Herstad</t>
  </si>
  <si>
    <t>Elling Stangeland</t>
  </si>
  <si>
    <t>KCC</t>
  </si>
  <si>
    <t>Thoralf Andreassen</t>
  </si>
  <si>
    <t>Jozsef Sandor</t>
  </si>
  <si>
    <t>Arnt Egeland</t>
  </si>
  <si>
    <t>Gunnar Aarseth</t>
  </si>
  <si>
    <t>Sandnes IL</t>
  </si>
  <si>
    <t>Petter Danilesen</t>
  </si>
  <si>
    <t>fiskelaget</t>
  </si>
  <si>
    <t>Håkon Hauge</t>
  </si>
  <si>
    <t>Kåsen</t>
  </si>
  <si>
    <t>Gunnar Nordhus</t>
  </si>
  <si>
    <t>AKS 77</t>
  </si>
  <si>
    <t>Kristine Osland</t>
  </si>
  <si>
    <t>Kari-Anne Veen</t>
  </si>
  <si>
    <t>Britt Heskestad</t>
  </si>
  <si>
    <t>Jan Tore Gjedrem</t>
  </si>
  <si>
    <t>Torstein Tengsareid</t>
  </si>
  <si>
    <t>Per Svela</t>
  </si>
  <si>
    <t>Ola Mjølhus</t>
  </si>
  <si>
    <t>Fritjof Vassbø</t>
  </si>
  <si>
    <t>FFBS</t>
  </si>
  <si>
    <t>Ørjan Slettebø</t>
  </si>
  <si>
    <t>Bjørn Sundvor</t>
  </si>
  <si>
    <t>Jonny Fuglestad</t>
  </si>
  <si>
    <t>Magnar Skutlaberg</t>
  </si>
  <si>
    <t>Unimek BIL</t>
  </si>
  <si>
    <t>Kjetil Torgersen</t>
  </si>
  <si>
    <t>Torbjørn Aareskjold</t>
  </si>
  <si>
    <t>Tannleget.</t>
  </si>
  <si>
    <t>Ingvar Risa</t>
  </si>
  <si>
    <t>Dag Loyd Vaule</t>
  </si>
  <si>
    <t>Gunnar Eiterjord</t>
  </si>
  <si>
    <t>Bjørn M Svines</t>
  </si>
  <si>
    <t xml:space="preserve">Magne Tveit </t>
  </si>
  <si>
    <t>Magne Egeland</t>
  </si>
  <si>
    <t>Dag H Abeland</t>
  </si>
  <si>
    <t>Per Spødervold</t>
  </si>
  <si>
    <t>Harald Idland</t>
  </si>
  <si>
    <t>Oda Nevland</t>
  </si>
  <si>
    <t>Elise H Opshal</t>
  </si>
  <si>
    <t>Lene Rørvik</t>
  </si>
  <si>
    <t>Chtistina Skåra</t>
  </si>
  <si>
    <t>Line Anfinsen</t>
  </si>
  <si>
    <t>Justyna Skjæveland</t>
  </si>
  <si>
    <t>Lise Bentsen</t>
  </si>
  <si>
    <t>Egersund</t>
  </si>
  <si>
    <t>Maureen Mesaros</t>
  </si>
  <si>
    <t>Britt H Nicolaysen</t>
  </si>
  <si>
    <t>Markus Rørvik</t>
  </si>
  <si>
    <t>Sandnes Skiskytter</t>
  </si>
  <si>
    <t>Sivert Wiig</t>
  </si>
  <si>
    <t>Jan M Vaule</t>
  </si>
  <si>
    <t>Oskar Solberg</t>
  </si>
  <si>
    <t>Svein Odland</t>
  </si>
  <si>
    <t>Bent Rønningen</t>
  </si>
  <si>
    <t>Kverneland Ski</t>
  </si>
  <si>
    <t>Tom K Frafjord</t>
  </si>
  <si>
    <t>Kjell M Ravndal</t>
  </si>
  <si>
    <t>Jan E Christiansen</t>
  </si>
  <si>
    <t>Fit Camp</t>
  </si>
  <si>
    <t>Harry Breiland</t>
  </si>
  <si>
    <t>Undheim Il</t>
  </si>
  <si>
    <t>Dan Olav Meling</t>
  </si>
  <si>
    <t>Rune Log</t>
  </si>
  <si>
    <t>Svein Haugland</t>
  </si>
  <si>
    <t>Lemminkainen</t>
  </si>
  <si>
    <t>Stein O Sundbrei</t>
  </si>
  <si>
    <t>Bøffelklubben</t>
  </si>
  <si>
    <t>Kristian Bjørsvik</t>
  </si>
  <si>
    <t>Bjøro Nevland</t>
  </si>
  <si>
    <t>Stig M Loftheim</t>
  </si>
  <si>
    <t>Roger Nevland</t>
  </si>
  <si>
    <t>Tor Joar Ravndal</t>
  </si>
  <si>
    <t>Geir Idland</t>
  </si>
  <si>
    <t>Fredrik Sandal</t>
  </si>
  <si>
    <t>Ganndal</t>
  </si>
  <si>
    <t>Anders S Olsen</t>
  </si>
  <si>
    <t>Anders Tornensis</t>
  </si>
  <si>
    <t>Alf J Lima</t>
  </si>
  <si>
    <t>Ganndal Il</t>
  </si>
  <si>
    <t>Henning S Olsen</t>
  </si>
  <si>
    <t>Helge Løge</t>
  </si>
  <si>
    <t>Stein H Olaussen</t>
  </si>
  <si>
    <t>Jørn A Erichsen</t>
  </si>
  <si>
    <t>Alf G Østebrøt</t>
  </si>
  <si>
    <t>Gunn Tofte</t>
  </si>
  <si>
    <t>Katharina M Fowler</t>
  </si>
  <si>
    <t>Strik</t>
  </si>
  <si>
    <t>Hanne Rønningen</t>
  </si>
  <si>
    <t>Shama M. Inayat</t>
  </si>
  <si>
    <t>Anne Ø Frafjord</t>
  </si>
  <si>
    <t>UiS BIL</t>
  </si>
  <si>
    <t>Ole A Årsland</t>
  </si>
  <si>
    <t>Arne Horpestad</t>
  </si>
  <si>
    <t>Harald Sel</t>
  </si>
  <si>
    <t>Bryne IL</t>
  </si>
  <si>
    <t xml:space="preserve"> </t>
  </si>
  <si>
    <t>Shezed Inayat</t>
  </si>
  <si>
    <t>Tore Sikveland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</si>
</sst>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ourier New"/>
      <family val="3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FFFFFF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theme="0"/>
      <name val="Calibri"/>
      <family val="2"/>
    </font>
    <font>
      <sz val="11"/>
      <color theme="1"/>
      <name val="Courier New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>
        <color indexed="63"/>
      </bottom>
    </border>
    <border>
      <left style="medium">
        <color rgb="FFFFFFFF"/>
      </left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left" vertical="top" wrapText="1" readingOrder="1"/>
    </xf>
    <xf numFmtId="0" fontId="41" fillId="34" borderId="11" xfId="0" applyFont="1" applyFill="1" applyBorder="1" applyAlignment="1">
      <alignment horizontal="left" vertical="top" wrapText="1" readingOrder="1"/>
    </xf>
    <xf numFmtId="0" fontId="41" fillId="35" borderId="12" xfId="0" applyFont="1" applyFill="1" applyBorder="1" applyAlignment="1">
      <alignment horizontal="left" vertical="top" wrapText="1" readingOrder="1"/>
    </xf>
    <xf numFmtId="0" fontId="41" fillId="34" borderId="12" xfId="0" applyFont="1" applyFill="1" applyBorder="1" applyAlignment="1">
      <alignment horizontal="left" vertical="top" wrapText="1" readingOrder="1"/>
    </xf>
    <xf numFmtId="0" fontId="41" fillId="35" borderId="13" xfId="0" applyFont="1" applyFill="1" applyBorder="1" applyAlignment="1">
      <alignment horizontal="left" vertical="top" wrapText="1" readingOrder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NumberFormat="1" applyBorder="1" applyAlignment="1">
      <alignment/>
    </xf>
    <xf numFmtId="0" fontId="41" fillId="35" borderId="0" xfId="0" applyFont="1" applyFill="1" applyBorder="1" applyAlignment="1">
      <alignment horizontal="left" vertical="top" wrapText="1" readingOrder="1"/>
    </xf>
    <xf numFmtId="0" fontId="41" fillId="34" borderId="0" xfId="0" applyFont="1" applyFill="1" applyBorder="1" applyAlignment="1">
      <alignment horizontal="left" vertical="top" wrapText="1" readingOrder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43" fillId="36" borderId="0" xfId="0" applyFont="1" applyFill="1" applyBorder="1" applyAlignment="1">
      <alignment horizontal="left" vertical="top" wrapText="1" readingOrder="1"/>
    </xf>
    <xf numFmtId="0" fontId="44" fillId="36" borderId="0" xfId="0" applyFont="1" applyFill="1" applyBorder="1" applyAlignment="1">
      <alignment horizontal="left" vertical="top" wrapText="1" readingOrder="1"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5" xfId="0" applyFont="1" applyBorder="1" applyAlignment="1">
      <alignment/>
    </xf>
    <xf numFmtId="0" fontId="24" fillId="36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41" fillId="35" borderId="16" xfId="0" applyFont="1" applyFill="1" applyBorder="1" applyAlignment="1">
      <alignment horizontal="left" vertical="top" wrapText="1" readingOrder="1"/>
    </xf>
    <xf numFmtId="0" fontId="41" fillId="34" borderId="16" xfId="0" applyFont="1" applyFill="1" applyBorder="1" applyAlignment="1">
      <alignment horizontal="left" vertical="top" wrapText="1" readingOrder="1"/>
    </xf>
    <xf numFmtId="0" fontId="23" fillId="37" borderId="15" xfId="0" applyFont="1" applyFill="1" applyBorder="1" applyAlignment="1">
      <alignment/>
    </xf>
    <xf numFmtId="164" fontId="23" fillId="37" borderId="15" xfId="0" applyNumberFormat="1" applyFont="1" applyFill="1" applyBorder="1" applyAlignment="1">
      <alignment/>
    </xf>
    <xf numFmtId="0" fontId="42" fillId="38" borderId="0" xfId="0" applyFont="1" applyFill="1" applyAlignment="1">
      <alignment/>
    </xf>
    <xf numFmtId="0" fontId="42" fillId="39" borderId="0" xfId="0" applyFont="1" applyFill="1" applyAlignment="1">
      <alignment/>
    </xf>
    <xf numFmtId="0" fontId="42" fillId="40" borderId="0" xfId="0" applyFont="1" applyFill="1" applyAlignment="1">
      <alignment horizontal="center"/>
    </xf>
    <xf numFmtId="0" fontId="40" fillId="39" borderId="16" xfId="0" applyFont="1" applyFill="1" applyBorder="1" applyAlignment="1">
      <alignment horizontal="left" vertical="top" wrapText="1" readingOrder="1"/>
    </xf>
    <xf numFmtId="0" fontId="41" fillId="40" borderId="17" xfId="0" applyFont="1" applyFill="1" applyBorder="1" applyAlignment="1">
      <alignment horizontal="left" vertical="top" wrapText="1" readingOrder="1"/>
    </xf>
    <xf numFmtId="0" fontId="41" fillId="39" borderId="16" xfId="0" applyFont="1" applyFill="1" applyBorder="1" applyAlignment="1">
      <alignment horizontal="left" vertical="top" wrapText="1" readingOrder="1"/>
    </xf>
    <xf numFmtId="0" fontId="41" fillId="40" borderId="16" xfId="0" applyFont="1" applyFill="1" applyBorder="1" applyAlignment="1">
      <alignment horizontal="left" vertical="top" wrapText="1" readingOrder="1"/>
    </xf>
    <xf numFmtId="0" fontId="2" fillId="40" borderId="12" xfId="0" applyFont="1" applyFill="1" applyBorder="1" applyAlignment="1">
      <alignment horizontal="left" vertical="top" wrapText="1" readingOrder="1"/>
    </xf>
    <xf numFmtId="0" fontId="41" fillId="40" borderId="18" xfId="0" applyFont="1" applyFill="1" applyBorder="1" applyAlignment="1">
      <alignment horizontal="left" vertical="top" wrapText="1" readingOrder="1"/>
    </xf>
    <xf numFmtId="0" fontId="0" fillId="0" borderId="19" xfId="0" applyBorder="1" applyAlignment="1">
      <alignment/>
    </xf>
    <xf numFmtId="0" fontId="0" fillId="37" borderId="19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PageLayoutView="0" workbookViewId="0" topLeftCell="A1">
      <selection activeCell="U198" sqref="U3:U198"/>
    </sheetView>
  </sheetViews>
  <sheetFormatPr defaultColWidth="9.140625" defaultRowHeight="15"/>
  <cols>
    <col min="1" max="1" width="34.421875" style="0" customWidth="1"/>
    <col min="2" max="2" width="22.7109375" style="0" customWidth="1"/>
    <col min="3" max="3" width="7.421875" style="0" customWidth="1"/>
    <col min="4" max="4" width="0.13671875" style="0" customWidth="1"/>
    <col min="5" max="5" width="11.28125" style="0" hidden="1" customWidth="1"/>
    <col min="6" max="6" width="13.57421875" style="0" hidden="1" customWidth="1"/>
    <col min="7" max="8" width="0.13671875" style="0" customWidth="1"/>
    <col min="9" max="9" width="8.00390625" style="0" hidden="1" customWidth="1"/>
    <col min="10" max="10" width="0.2890625" style="0" customWidth="1"/>
    <col min="11" max="11" width="10.28125" style="0" hidden="1" customWidth="1"/>
    <col min="12" max="12" width="9.57421875" style="0" customWidth="1"/>
    <col min="13" max="13" width="12.8515625" style="0" customWidth="1"/>
    <col min="14" max="14" width="13.7109375" style="0" customWidth="1"/>
    <col min="15" max="15" width="12.7109375" style="0" customWidth="1"/>
  </cols>
  <sheetData>
    <row r="1" spans="1:21" ht="15.75" customHeight="1" thickBot="1" thickTop="1">
      <c r="A1" s="31" t="s">
        <v>0</v>
      </c>
      <c r="B1" s="31" t="s">
        <v>1</v>
      </c>
      <c r="C1" s="32" t="s">
        <v>2</v>
      </c>
      <c r="D1" s="33" t="s">
        <v>24</v>
      </c>
      <c r="E1" s="34" t="s">
        <v>3</v>
      </c>
      <c r="F1" s="35" t="s">
        <v>4</v>
      </c>
      <c r="G1" s="36" t="s">
        <v>79</v>
      </c>
      <c r="H1" s="37" t="s">
        <v>77</v>
      </c>
      <c r="I1" s="36" t="s">
        <v>78</v>
      </c>
      <c r="J1" s="37" t="s">
        <v>80</v>
      </c>
      <c r="K1" s="27" t="s">
        <v>81</v>
      </c>
      <c r="L1" s="37" t="s">
        <v>82</v>
      </c>
      <c r="M1" s="27" t="s">
        <v>83</v>
      </c>
      <c r="N1" s="37" t="s">
        <v>84</v>
      </c>
      <c r="O1" s="28" t="s">
        <v>85</v>
      </c>
      <c r="P1" s="37" t="s">
        <v>12</v>
      </c>
      <c r="Q1" s="36" t="s">
        <v>86</v>
      </c>
      <c r="R1" s="38" t="s">
        <v>87</v>
      </c>
      <c r="S1" s="36" t="s">
        <v>88</v>
      </c>
      <c r="T1" s="39" t="s">
        <v>89</v>
      </c>
      <c r="U1" s="9" t="s">
        <v>17</v>
      </c>
    </row>
    <row r="2" spans="1:21" s="6" customFormat="1" ht="15.75" thickBot="1">
      <c r="A2" s="29" t="s">
        <v>154</v>
      </c>
      <c r="B2" s="29"/>
      <c r="C2" s="29">
        <v>10</v>
      </c>
      <c r="D2" s="29">
        <v>21</v>
      </c>
      <c r="E2" s="29">
        <v>5</v>
      </c>
      <c r="F2" s="29">
        <v>8.9</v>
      </c>
      <c r="G2" s="29">
        <v>3</v>
      </c>
      <c r="H2" s="29">
        <v>10</v>
      </c>
      <c r="I2" s="29">
        <v>6.2</v>
      </c>
      <c r="J2" s="29">
        <v>10</v>
      </c>
      <c r="K2" s="29">
        <v>16.6</v>
      </c>
      <c r="L2" s="30">
        <v>9.3</v>
      </c>
      <c r="M2" s="30">
        <v>3.5</v>
      </c>
      <c r="N2" s="29">
        <v>10</v>
      </c>
      <c r="O2" s="29">
        <v>21.1</v>
      </c>
      <c r="P2" s="29">
        <v>10</v>
      </c>
      <c r="Q2" s="29">
        <v>4</v>
      </c>
      <c r="R2" s="29">
        <v>11</v>
      </c>
      <c r="S2" s="29">
        <v>5</v>
      </c>
      <c r="T2" s="41">
        <v>5.2</v>
      </c>
      <c r="U2" s="9">
        <f>SUM(C2:T2)</f>
        <v>169.79999999999998</v>
      </c>
    </row>
    <row r="3" spans="1:21" s="7" customFormat="1" ht="15">
      <c r="A3" s="10" t="s">
        <v>95</v>
      </c>
      <c r="B3" s="10" t="s">
        <v>34</v>
      </c>
      <c r="C3" s="10">
        <v>10</v>
      </c>
      <c r="D3" s="10">
        <v>21.1</v>
      </c>
      <c r="E3" s="9">
        <v>5</v>
      </c>
      <c r="F3" s="9">
        <v>8.9</v>
      </c>
      <c r="G3" s="9">
        <v>3</v>
      </c>
      <c r="H3" s="9">
        <v>10</v>
      </c>
      <c r="I3" s="9">
        <v>6.2</v>
      </c>
      <c r="J3" s="9">
        <v>10</v>
      </c>
      <c r="K3" s="9">
        <v>16.6</v>
      </c>
      <c r="L3" s="9">
        <v>9.3</v>
      </c>
      <c r="M3" s="9">
        <v>3.5</v>
      </c>
      <c r="N3" s="9">
        <v>10</v>
      </c>
      <c r="O3" s="9">
        <v>21.1</v>
      </c>
      <c r="P3" s="9">
        <v>10</v>
      </c>
      <c r="Q3" s="9"/>
      <c r="R3" s="9"/>
      <c r="S3" s="9"/>
      <c r="T3" s="40"/>
      <c r="U3" s="9">
        <f>SUM(C3:T3)</f>
        <v>144.70000000000002</v>
      </c>
    </row>
    <row r="4" spans="1:21" ht="15">
      <c r="A4" s="10" t="s">
        <v>54</v>
      </c>
      <c r="B4" s="10" t="s">
        <v>55</v>
      </c>
      <c r="C4" s="10">
        <v>10</v>
      </c>
      <c r="D4" s="10">
        <v>21.1</v>
      </c>
      <c r="E4" s="9">
        <v>5</v>
      </c>
      <c r="F4" s="9">
        <v>8.9</v>
      </c>
      <c r="G4" s="9">
        <v>3</v>
      </c>
      <c r="H4" s="9">
        <v>10</v>
      </c>
      <c r="I4" s="9">
        <v>6.2</v>
      </c>
      <c r="J4" s="9">
        <v>10</v>
      </c>
      <c r="K4" s="9">
        <v>16.6</v>
      </c>
      <c r="L4" s="9">
        <v>9.3</v>
      </c>
      <c r="M4" s="9">
        <v>3.5</v>
      </c>
      <c r="N4" s="9">
        <v>10</v>
      </c>
      <c r="O4" s="9">
        <v>21.1</v>
      </c>
      <c r="P4" s="9">
        <v>10</v>
      </c>
      <c r="Q4" s="9"/>
      <c r="R4" s="9"/>
      <c r="S4" s="9"/>
      <c r="T4" s="40"/>
      <c r="U4" s="9">
        <f>SUM(C4:T4)</f>
        <v>144.70000000000002</v>
      </c>
    </row>
    <row r="5" spans="1:21" ht="15">
      <c r="A5" s="10" t="s">
        <v>107</v>
      </c>
      <c r="B5" s="10" t="s">
        <v>108</v>
      </c>
      <c r="C5" s="10">
        <v>10</v>
      </c>
      <c r="D5" s="10">
        <v>21.1</v>
      </c>
      <c r="E5" s="9">
        <v>5</v>
      </c>
      <c r="F5" s="9"/>
      <c r="G5" s="9">
        <v>3</v>
      </c>
      <c r="H5" s="9">
        <v>10</v>
      </c>
      <c r="I5" s="9">
        <v>6.2</v>
      </c>
      <c r="J5" s="9">
        <v>10</v>
      </c>
      <c r="K5" s="9">
        <v>16.6</v>
      </c>
      <c r="L5" s="9">
        <v>9.3</v>
      </c>
      <c r="M5" s="9">
        <v>3.5</v>
      </c>
      <c r="N5" s="9">
        <v>10</v>
      </c>
      <c r="O5" s="9">
        <v>21.1</v>
      </c>
      <c r="P5" s="9">
        <v>10</v>
      </c>
      <c r="Q5" s="9">
        <v>4</v>
      </c>
      <c r="R5" s="44"/>
      <c r="S5" s="9"/>
      <c r="T5" s="7"/>
      <c r="U5" s="9">
        <f>SUM(C5:T5)</f>
        <v>139.8</v>
      </c>
    </row>
    <row r="6" spans="1:21" ht="15">
      <c r="A6" s="10" t="s">
        <v>35</v>
      </c>
      <c r="B6" s="10" t="s">
        <v>34</v>
      </c>
      <c r="C6" s="10">
        <v>10</v>
      </c>
      <c r="D6" s="10">
        <v>21.1</v>
      </c>
      <c r="E6" s="9"/>
      <c r="F6" s="9">
        <v>8.9</v>
      </c>
      <c r="G6" s="9">
        <v>3</v>
      </c>
      <c r="H6" s="9">
        <v>10</v>
      </c>
      <c r="I6" s="9"/>
      <c r="J6" s="9">
        <v>10</v>
      </c>
      <c r="K6" s="9">
        <v>16.6</v>
      </c>
      <c r="L6" s="9">
        <v>9.3</v>
      </c>
      <c r="M6" s="9">
        <v>3.5</v>
      </c>
      <c r="N6" s="9">
        <v>10</v>
      </c>
      <c r="O6" s="9">
        <v>21.1</v>
      </c>
      <c r="P6" s="9">
        <v>10</v>
      </c>
      <c r="Q6" s="9">
        <v>4</v>
      </c>
      <c r="R6" s="9"/>
      <c r="S6" s="9"/>
      <c r="T6" s="40"/>
      <c r="U6" s="9">
        <f>SUM(C6:T6)</f>
        <v>137.5</v>
      </c>
    </row>
    <row r="7" spans="1:21" ht="15">
      <c r="A7" s="10" t="s">
        <v>60</v>
      </c>
      <c r="B7" s="10" t="s">
        <v>34</v>
      </c>
      <c r="C7" s="10">
        <v>10</v>
      </c>
      <c r="D7" s="10">
        <v>21.1</v>
      </c>
      <c r="E7" s="9"/>
      <c r="F7" s="9">
        <v>8.9</v>
      </c>
      <c r="G7" s="9">
        <v>3</v>
      </c>
      <c r="H7" s="9">
        <v>10</v>
      </c>
      <c r="I7" s="9"/>
      <c r="J7" s="9"/>
      <c r="K7" s="9">
        <v>16.6</v>
      </c>
      <c r="L7" s="9">
        <v>9.3</v>
      </c>
      <c r="M7" s="9">
        <v>3.5</v>
      </c>
      <c r="N7" s="9">
        <v>10</v>
      </c>
      <c r="O7" s="9">
        <v>21.1</v>
      </c>
      <c r="P7" s="9">
        <v>10</v>
      </c>
      <c r="Q7" s="9"/>
      <c r="R7" s="9"/>
      <c r="S7" s="9"/>
      <c r="T7" s="40"/>
      <c r="U7" s="9">
        <f>SUM(C7:T7)</f>
        <v>123.5</v>
      </c>
    </row>
    <row r="8" spans="1:21" ht="15">
      <c r="A8" s="10" t="s">
        <v>63</v>
      </c>
      <c r="B8" s="10" t="s">
        <v>34</v>
      </c>
      <c r="C8" s="10">
        <v>10</v>
      </c>
      <c r="D8" s="10">
        <v>21.1</v>
      </c>
      <c r="E8" s="9">
        <v>5</v>
      </c>
      <c r="F8" s="9">
        <v>8.9</v>
      </c>
      <c r="G8" s="9">
        <v>3</v>
      </c>
      <c r="H8" s="9">
        <v>10</v>
      </c>
      <c r="I8" s="9"/>
      <c r="J8" s="9">
        <v>10</v>
      </c>
      <c r="K8" s="9">
        <v>16.6</v>
      </c>
      <c r="L8" s="9">
        <v>9.3</v>
      </c>
      <c r="M8" s="9"/>
      <c r="N8" s="9">
        <v>10</v>
      </c>
      <c r="O8" s="9"/>
      <c r="P8" s="9">
        <v>10</v>
      </c>
      <c r="Q8" s="9"/>
      <c r="R8" s="9"/>
      <c r="S8" s="9"/>
      <c r="T8" s="40"/>
      <c r="U8" s="9">
        <f>SUM(C8:T8)</f>
        <v>113.89999999999999</v>
      </c>
    </row>
    <row r="9" spans="1:21" ht="15">
      <c r="A9" s="10" t="s">
        <v>285</v>
      </c>
      <c r="B9" s="10"/>
      <c r="C9" s="9"/>
      <c r="D9" s="9">
        <v>21.1</v>
      </c>
      <c r="E9" s="9"/>
      <c r="F9" s="9"/>
      <c r="G9" s="9"/>
      <c r="H9" s="9"/>
      <c r="I9" s="9">
        <v>6.2</v>
      </c>
      <c r="J9" s="9">
        <v>10</v>
      </c>
      <c r="K9" s="9">
        <v>16.6</v>
      </c>
      <c r="L9" s="9">
        <v>9.3</v>
      </c>
      <c r="M9" s="9"/>
      <c r="N9" s="9">
        <v>10</v>
      </c>
      <c r="O9" s="9">
        <v>21.1</v>
      </c>
      <c r="P9" s="9">
        <v>10</v>
      </c>
      <c r="Q9" s="9"/>
      <c r="R9" s="9"/>
      <c r="S9" s="9"/>
      <c r="T9" s="40"/>
      <c r="U9" s="9">
        <f>SUM(C9:T9)</f>
        <v>104.30000000000001</v>
      </c>
    </row>
    <row r="10" spans="1:21" ht="15">
      <c r="A10" s="10" t="s">
        <v>113</v>
      </c>
      <c r="B10" s="10" t="s">
        <v>114</v>
      </c>
      <c r="C10" s="10">
        <v>10</v>
      </c>
      <c r="D10" s="10">
        <v>21.1</v>
      </c>
      <c r="E10" s="9"/>
      <c r="F10" s="9">
        <v>8.9</v>
      </c>
      <c r="G10" s="9"/>
      <c r="H10" s="9">
        <v>10</v>
      </c>
      <c r="I10" s="9">
        <v>6.2</v>
      </c>
      <c r="J10" s="9"/>
      <c r="K10" s="9">
        <v>16.6</v>
      </c>
      <c r="L10" s="9"/>
      <c r="M10" s="9"/>
      <c r="N10" s="9">
        <v>10</v>
      </c>
      <c r="O10" s="9">
        <v>21.1</v>
      </c>
      <c r="P10" s="9"/>
      <c r="Q10" s="9"/>
      <c r="R10" s="9"/>
      <c r="S10" s="9"/>
      <c r="T10" s="40"/>
      <c r="U10" s="9">
        <f>SUM(C10:T10)</f>
        <v>103.9</v>
      </c>
    </row>
    <row r="11" spans="1:21" ht="15">
      <c r="A11" s="10" t="s">
        <v>110</v>
      </c>
      <c r="B11" s="10" t="s">
        <v>34</v>
      </c>
      <c r="C11" s="10">
        <v>10</v>
      </c>
      <c r="D11" s="10">
        <v>21.1</v>
      </c>
      <c r="E11" s="9"/>
      <c r="F11" s="9">
        <v>8.9</v>
      </c>
      <c r="G11" s="9">
        <v>3</v>
      </c>
      <c r="H11" s="9"/>
      <c r="I11" s="9"/>
      <c r="J11" s="9">
        <v>10</v>
      </c>
      <c r="K11" s="9"/>
      <c r="L11" s="9">
        <v>9.3</v>
      </c>
      <c r="M11" s="9"/>
      <c r="N11" s="9">
        <v>10</v>
      </c>
      <c r="O11" s="9">
        <v>21.1</v>
      </c>
      <c r="P11" s="9">
        <v>10</v>
      </c>
      <c r="Q11" s="9"/>
      <c r="R11" s="9"/>
      <c r="S11" s="9"/>
      <c r="T11" s="40"/>
      <c r="U11" s="9">
        <f>SUM(C11:T11)</f>
        <v>103.4</v>
      </c>
    </row>
    <row r="12" spans="1:21" ht="15">
      <c r="A12" s="10" t="s">
        <v>119</v>
      </c>
      <c r="B12" s="10" t="s">
        <v>118</v>
      </c>
      <c r="C12" s="10">
        <v>10</v>
      </c>
      <c r="D12" s="10">
        <v>21.1</v>
      </c>
      <c r="E12" s="9"/>
      <c r="F12" s="9">
        <v>8.9</v>
      </c>
      <c r="G12" s="9">
        <v>3</v>
      </c>
      <c r="H12" s="9">
        <v>10</v>
      </c>
      <c r="I12" s="9"/>
      <c r="J12" s="9">
        <v>10</v>
      </c>
      <c r="K12" s="9">
        <v>16.6</v>
      </c>
      <c r="L12" s="9">
        <v>9.3</v>
      </c>
      <c r="M12" s="9">
        <v>3.5</v>
      </c>
      <c r="N12" s="9"/>
      <c r="O12" s="9"/>
      <c r="P12" s="9">
        <v>10</v>
      </c>
      <c r="Q12" s="9"/>
      <c r="R12" s="9"/>
      <c r="S12" s="9"/>
      <c r="T12" s="40"/>
      <c r="U12" s="9">
        <f>SUM(C12:T12)</f>
        <v>102.39999999999999</v>
      </c>
    </row>
    <row r="13" spans="1:21" ht="15">
      <c r="A13" s="10" t="s">
        <v>59</v>
      </c>
      <c r="B13" s="10" t="s">
        <v>34</v>
      </c>
      <c r="C13" s="10">
        <v>10</v>
      </c>
      <c r="D13" s="10">
        <v>21.1</v>
      </c>
      <c r="E13" s="9">
        <v>5</v>
      </c>
      <c r="F13" s="9">
        <v>8.9</v>
      </c>
      <c r="G13" s="9"/>
      <c r="H13" s="9">
        <v>10</v>
      </c>
      <c r="I13" s="9"/>
      <c r="J13" s="9">
        <v>10</v>
      </c>
      <c r="K13" s="9">
        <v>16.6</v>
      </c>
      <c r="L13" s="9"/>
      <c r="M13" s="9"/>
      <c r="N13" s="9">
        <v>10</v>
      </c>
      <c r="O13" s="9"/>
      <c r="P13" s="9">
        <v>10</v>
      </c>
      <c r="Q13" s="9"/>
      <c r="R13" s="9"/>
      <c r="S13" s="9"/>
      <c r="T13" s="40"/>
      <c r="U13" s="9">
        <f>SUM(C13:T13)</f>
        <v>101.6</v>
      </c>
    </row>
    <row r="14" spans="1:21" ht="15">
      <c r="A14" s="10" t="s">
        <v>111</v>
      </c>
      <c r="B14" s="10" t="s">
        <v>112</v>
      </c>
      <c r="C14" s="10">
        <v>10</v>
      </c>
      <c r="D14" s="10">
        <v>21.1</v>
      </c>
      <c r="E14" s="9">
        <v>5</v>
      </c>
      <c r="F14" s="9">
        <v>8.9</v>
      </c>
      <c r="G14" s="9"/>
      <c r="H14" s="9">
        <v>10</v>
      </c>
      <c r="I14" s="9"/>
      <c r="J14" s="9">
        <v>10</v>
      </c>
      <c r="K14" s="9">
        <v>16.6</v>
      </c>
      <c r="L14" s="9">
        <v>9.3</v>
      </c>
      <c r="M14" s="9"/>
      <c r="N14" s="9">
        <v>10</v>
      </c>
      <c r="O14" s="9"/>
      <c r="P14" s="9"/>
      <c r="Q14" s="9"/>
      <c r="R14" s="9"/>
      <c r="S14" s="9"/>
      <c r="T14" s="40"/>
      <c r="U14" s="9">
        <f>SUM(C14:T14)</f>
        <v>100.89999999999999</v>
      </c>
    </row>
    <row r="15" spans="1:21" ht="15">
      <c r="A15" s="10" t="s">
        <v>69</v>
      </c>
      <c r="B15" s="10" t="s">
        <v>70</v>
      </c>
      <c r="C15" s="10">
        <v>10</v>
      </c>
      <c r="D15" s="10">
        <v>21.1</v>
      </c>
      <c r="E15" s="9"/>
      <c r="F15" s="9">
        <v>8.9</v>
      </c>
      <c r="G15" s="9"/>
      <c r="H15" s="9"/>
      <c r="I15" s="9"/>
      <c r="J15" s="9">
        <v>10</v>
      </c>
      <c r="K15" s="9"/>
      <c r="L15" s="9">
        <v>9.3</v>
      </c>
      <c r="M15" s="9"/>
      <c r="N15" s="9">
        <v>10</v>
      </c>
      <c r="O15" s="9">
        <v>21.1</v>
      </c>
      <c r="P15" s="9">
        <v>10</v>
      </c>
      <c r="Q15" s="9"/>
      <c r="R15" s="9"/>
      <c r="S15" s="9"/>
      <c r="T15" s="40"/>
      <c r="U15" s="9">
        <f>SUM(C15:T15)</f>
        <v>100.4</v>
      </c>
    </row>
    <row r="16" spans="1:21" ht="15">
      <c r="A16" s="10" t="s">
        <v>121</v>
      </c>
      <c r="B16" s="10" t="s">
        <v>122</v>
      </c>
      <c r="C16" s="10">
        <v>10</v>
      </c>
      <c r="D16" s="10">
        <v>21.1</v>
      </c>
      <c r="E16" s="9"/>
      <c r="F16" s="9">
        <v>8.9</v>
      </c>
      <c r="G16" s="9">
        <v>3</v>
      </c>
      <c r="H16" s="9"/>
      <c r="I16" s="9"/>
      <c r="J16" s="9"/>
      <c r="K16" s="9">
        <v>16.6</v>
      </c>
      <c r="L16" s="9">
        <v>9.3</v>
      </c>
      <c r="M16" s="9"/>
      <c r="N16" s="9"/>
      <c r="O16" s="9">
        <v>21.1</v>
      </c>
      <c r="P16" s="9">
        <v>10</v>
      </c>
      <c r="Q16" s="9"/>
      <c r="R16" s="9"/>
      <c r="S16" s="9"/>
      <c r="T16" s="40"/>
      <c r="U16" s="9">
        <f>SUM(C16:T16)</f>
        <v>100</v>
      </c>
    </row>
    <row r="17" spans="1:21" ht="15">
      <c r="A17" s="10" t="s">
        <v>61</v>
      </c>
      <c r="B17" s="10" t="s">
        <v>62</v>
      </c>
      <c r="C17" s="10">
        <v>10</v>
      </c>
      <c r="D17" s="10"/>
      <c r="E17" s="9">
        <v>5</v>
      </c>
      <c r="F17" s="9">
        <v>4.45</v>
      </c>
      <c r="G17" s="9"/>
      <c r="H17" s="9">
        <v>10</v>
      </c>
      <c r="I17" s="9"/>
      <c r="J17" s="9">
        <v>10</v>
      </c>
      <c r="K17" s="9">
        <v>16.6</v>
      </c>
      <c r="L17" s="9">
        <v>9.3</v>
      </c>
      <c r="M17" s="9"/>
      <c r="N17" s="9">
        <v>10</v>
      </c>
      <c r="O17" s="9">
        <v>10.5</v>
      </c>
      <c r="P17" s="9">
        <v>10</v>
      </c>
      <c r="Q17" s="9"/>
      <c r="R17" s="9"/>
      <c r="S17" s="9"/>
      <c r="T17" s="40"/>
      <c r="U17" s="9">
        <f>SUM(C17:T17)</f>
        <v>95.85000000000001</v>
      </c>
    </row>
    <row r="18" spans="1:21" ht="15">
      <c r="A18" s="10" t="s">
        <v>100</v>
      </c>
      <c r="B18" s="10" t="s">
        <v>101</v>
      </c>
      <c r="C18" s="10">
        <v>10</v>
      </c>
      <c r="D18" s="10">
        <v>21.1</v>
      </c>
      <c r="E18" s="9">
        <v>5</v>
      </c>
      <c r="F18" s="9">
        <v>8.9</v>
      </c>
      <c r="G18" s="9"/>
      <c r="H18" s="9">
        <v>10</v>
      </c>
      <c r="I18" s="9">
        <v>6.2</v>
      </c>
      <c r="J18" s="9"/>
      <c r="K18" s="9"/>
      <c r="L18" s="9">
        <v>9.3</v>
      </c>
      <c r="M18" s="9"/>
      <c r="N18" s="9">
        <v>10</v>
      </c>
      <c r="O18" s="9"/>
      <c r="P18" s="9">
        <v>10</v>
      </c>
      <c r="Q18" s="9">
        <v>4</v>
      </c>
      <c r="R18" s="9"/>
      <c r="S18" s="9"/>
      <c r="T18" s="40"/>
      <c r="U18" s="9">
        <f>SUM(C18:T18)</f>
        <v>94.5</v>
      </c>
    </row>
    <row r="19" spans="1:21" ht="15">
      <c r="A19" s="10" t="s">
        <v>162</v>
      </c>
      <c r="B19" s="10" t="s">
        <v>34</v>
      </c>
      <c r="C19" s="9"/>
      <c r="D19" s="9">
        <v>21.1</v>
      </c>
      <c r="E19" s="9"/>
      <c r="F19" s="9"/>
      <c r="G19" s="9">
        <v>3</v>
      </c>
      <c r="H19" s="9">
        <v>10</v>
      </c>
      <c r="I19" s="9"/>
      <c r="J19" s="9">
        <v>10</v>
      </c>
      <c r="K19" s="9">
        <v>16.6</v>
      </c>
      <c r="L19" s="9"/>
      <c r="M19" s="9"/>
      <c r="N19" s="9">
        <v>10</v>
      </c>
      <c r="O19" s="9">
        <v>21.1</v>
      </c>
      <c r="P19" s="9"/>
      <c r="Q19" s="9"/>
      <c r="R19" s="9"/>
      <c r="S19" s="9"/>
      <c r="T19" s="40"/>
      <c r="U19" s="9">
        <f>SUM(C19:T19)</f>
        <v>91.80000000000001</v>
      </c>
    </row>
    <row r="20" spans="1:21" ht="15">
      <c r="A20" s="10" t="s">
        <v>68</v>
      </c>
      <c r="B20" s="10" t="s">
        <v>62</v>
      </c>
      <c r="C20" s="10">
        <v>10</v>
      </c>
      <c r="D20" s="10">
        <v>21.1</v>
      </c>
      <c r="E20" s="9"/>
      <c r="F20" s="9">
        <v>8.9</v>
      </c>
      <c r="G20" s="9"/>
      <c r="H20" s="9">
        <v>10</v>
      </c>
      <c r="I20" s="9"/>
      <c r="J20" s="9">
        <v>10</v>
      </c>
      <c r="K20" s="9">
        <v>16.6</v>
      </c>
      <c r="L20" s="9"/>
      <c r="M20" s="9"/>
      <c r="N20" s="9">
        <v>10</v>
      </c>
      <c r="O20" s="9"/>
      <c r="P20" s="9"/>
      <c r="Q20" s="9">
        <v>4</v>
      </c>
      <c r="R20" s="9"/>
      <c r="S20" s="9"/>
      <c r="T20" s="40"/>
      <c r="U20" s="9">
        <f>SUM(C20:T20)</f>
        <v>90.6</v>
      </c>
    </row>
    <row r="21" spans="1:21" ht="15">
      <c r="A21" s="10" t="s">
        <v>125</v>
      </c>
      <c r="B21" s="10" t="s">
        <v>62</v>
      </c>
      <c r="C21" s="10">
        <v>10</v>
      </c>
      <c r="D21" s="10">
        <v>21.1</v>
      </c>
      <c r="E21" s="9"/>
      <c r="F21" s="9">
        <v>8.9</v>
      </c>
      <c r="G21" s="9"/>
      <c r="H21" s="9">
        <v>10</v>
      </c>
      <c r="I21" s="9">
        <v>6.2</v>
      </c>
      <c r="J21" s="9">
        <v>10</v>
      </c>
      <c r="K21" s="9"/>
      <c r="L21" s="9"/>
      <c r="M21" s="9"/>
      <c r="N21" s="9">
        <v>10</v>
      </c>
      <c r="O21" s="9"/>
      <c r="P21" s="9">
        <v>10</v>
      </c>
      <c r="Q21" s="9">
        <v>4</v>
      </c>
      <c r="R21" s="9"/>
      <c r="S21" s="9"/>
      <c r="T21" s="40"/>
      <c r="U21" s="9">
        <f>SUM(C21:T21)</f>
        <v>90.2</v>
      </c>
    </row>
    <row r="22" spans="1:21" ht="15">
      <c r="A22" s="10" t="s">
        <v>194</v>
      </c>
      <c r="B22" s="10"/>
      <c r="C22" s="9"/>
      <c r="D22" s="9">
        <v>21.1</v>
      </c>
      <c r="E22" s="9">
        <v>5</v>
      </c>
      <c r="F22" s="9"/>
      <c r="G22" s="9"/>
      <c r="H22" s="9"/>
      <c r="I22" s="9">
        <v>6.2</v>
      </c>
      <c r="J22" s="9"/>
      <c r="K22" s="9">
        <v>16.6</v>
      </c>
      <c r="L22" s="9"/>
      <c r="M22" s="9"/>
      <c r="N22" s="9">
        <v>10</v>
      </c>
      <c r="O22" s="9">
        <v>21.1</v>
      </c>
      <c r="P22" s="9"/>
      <c r="Q22" s="9">
        <v>4</v>
      </c>
      <c r="R22" s="9"/>
      <c r="S22" s="9"/>
      <c r="T22" s="40"/>
      <c r="U22" s="9">
        <f>SUM(C22:T22)</f>
        <v>84</v>
      </c>
    </row>
    <row r="23" spans="1:21" ht="15">
      <c r="A23" s="10" t="s">
        <v>142</v>
      </c>
      <c r="B23" s="10"/>
      <c r="C23" s="10">
        <v>10</v>
      </c>
      <c r="D23" s="10">
        <v>21.1</v>
      </c>
      <c r="E23" s="9"/>
      <c r="F23" s="9"/>
      <c r="G23" s="9"/>
      <c r="H23" s="9"/>
      <c r="I23" s="9"/>
      <c r="J23" s="9">
        <v>10</v>
      </c>
      <c r="K23" s="9">
        <v>16.6</v>
      </c>
      <c r="L23" s="9">
        <v>9.3</v>
      </c>
      <c r="M23" s="9"/>
      <c r="N23" s="9">
        <v>10</v>
      </c>
      <c r="O23" s="9"/>
      <c r="P23" s="9"/>
      <c r="Q23" s="9"/>
      <c r="R23" s="9"/>
      <c r="S23" s="9"/>
      <c r="T23" s="40"/>
      <c r="U23" s="9">
        <f>SUM(C23:T23)</f>
        <v>77</v>
      </c>
    </row>
    <row r="24" spans="1:21" ht="15">
      <c r="A24" s="10" t="s">
        <v>131</v>
      </c>
      <c r="B24" s="10" t="s">
        <v>65</v>
      </c>
      <c r="C24" s="10">
        <v>10</v>
      </c>
      <c r="D24" s="10"/>
      <c r="E24" s="9"/>
      <c r="F24" s="9">
        <v>4.45</v>
      </c>
      <c r="G24" s="9"/>
      <c r="H24" s="9">
        <v>10</v>
      </c>
      <c r="I24" s="9"/>
      <c r="J24" s="9">
        <v>10</v>
      </c>
      <c r="K24" s="9">
        <v>16.6</v>
      </c>
      <c r="L24" s="9"/>
      <c r="M24" s="9"/>
      <c r="N24" s="9">
        <v>10</v>
      </c>
      <c r="O24" s="9"/>
      <c r="P24" s="9">
        <v>10</v>
      </c>
      <c r="Q24" s="9"/>
      <c r="R24" s="9"/>
      <c r="S24" s="9"/>
      <c r="T24" s="40"/>
      <c r="U24" s="9">
        <f>SUM(C24:T24)</f>
        <v>71.05000000000001</v>
      </c>
    </row>
    <row r="25" spans="1:21" ht="15">
      <c r="A25" s="10" t="s">
        <v>144</v>
      </c>
      <c r="B25" s="10"/>
      <c r="C25" s="10">
        <v>10</v>
      </c>
      <c r="D25" s="10">
        <v>21.1</v>
      </c>
      <c r="E25" s="9"/>
      <c r="F25" s="9"/>
      <c r="G25" s="9"/>
      <c r="H25" s="9">
        <v>10</v>
      </c>
      <c r="I25" s="9"/>
      <c r="J25" s="9">
        <v>10</v>
      </c>
      <c r="K25" s="9">
        <v>16.6</v>
      </c>
      <c r="L25" s="9"/>
      <c r="M25" s="9"/>
      <c r="N25" s="9"/>
      <c r="O25" s="9"/>
      <c r="P25" s="9"/>
      <c r="Q25" s="9"/>
      <c r="R25" s="9"/>
      <c r="S25" s="9"/>
      <c r="T25" s="40"/>
      <c r="U25" s="9">
        <f>SUM(C25:T25)</f>
        <v>67.7</v>
      </c>
    </row>
    <row r="26" spans="1:21" ht="15">
      <c r="A26" s="10" t="s">
        <v>117</v>
      </c>
      <c r="B26" s="10" t="s">
        <v>118</v>
      </c>
      <c r="C26" s="10">
        <v>10</v>
      </c>
      <c r="D26" s="10">
        <v>21.1</v>
      </c>
      <c r="E26" s="9"/>
      <c r="F26" s="9"/>
      <c r="G26" s="9"/>
      <c r="H26" s="9"/>
      <c r="I26" s="9"/>
      <c r="J26" s="9">
        <v>10</v>
      </c>
      <c r="K26" s="9">
        <v>16.6</v>
      </c>
      <c r="L26" s="9"/>
      <c r="M26" s="9"/>
      <c r="N26" s="9"/>
      <c r="O26" s="9"/>
      <c r="P26" s="9">
        <v>10</v>
      </c>
      <c r="Q26" s="9"/>
      <c r="R26" s="9"/>
      <c r="S26" s="9"/>
      <c r="T26" s="40"/>
      <c r="U26" s="9">
        <f>SUM(C26:T26)</f>
        <v>67.7</v>
      </c>
    </row>
    <row r="27" spans="1:21" ht="15">
      <c r="A27" s="10" t="s">
        <v>23</v>
      </c>
      <c r="B27" s="10" t="s">
        <v>21</v>
      </c>
      <c r="C27" s="10">
        <v>10</v>
      </c>
      <c r="D27" s="10">
        <v>21.1</v>
      </c>
      <c r="E27" s="9"/>
      <c r="F27" s="9">
        <v>8.9</v>
      </c>
      <c r="G27" s="9"/>
      <c r="H27" s="9"/>
      <c r="I27" s="9"/>
      <c r="J27" s="9">
        <v>10</v>
      </c>
      <c r="K27" s="9">
        <v>16.6</v>
      </c>
      <c r="L27" s="9"/>
      <c r="M27" s="9"/>
      <c r="N27" s="9"/>
      <c r="O27" s="9"/>
      <c r="P27" s="9"/>
      <c r="Q27" s="9"/>
      <c r="R27" s="9"/>
      <c r="S27" s="9"/>
      <c r="T27" s="40"/>
      <c r="U27" s="9">
        <f>SUM(C27:T27)</f>
        <v>66.6</v>
      </c>
    </row>
    <row r="28" spans="1:21" ht="15">
      <c r="A28" s="9" t="s">
        <v>231</v>
      </c>
      <c r="B28" s="9" t="s">
        <v>158</v>
      </c>
      <c r="C28" s="9"/>
      <c r="D28" s="9"/>
      <c r="E28" s="9">
        <v>5</v>
      </c>
      <c r="F28" s="9">
        <v>4.45</v>
      </c>
      <c r="G28" s="9"/>
      <c r="H28" s="9">
        <v>10</v>
      </c>
      <c r="I28" s="9"/>
      <c r="J28" s="9">
        <v>10</v>
      </c>
      <c r="K28" s="9">
        <v>16.6</v>
      </c>
      <c r="L28" s="9"/>
      <c r="M28" s="9"/>
      <c r="N28" s="9">
        <v>10</v>
      </c>
      <c r="O28" s="9"/>
      <c r="P28" s="9">
        <v>10</v>
      </c>
      <c r="Q28" s="9"/>
      <c r="R28" s="9"/>
      <c r="S28" s="9"/>
      <c r="T28" s="40"/>
      <c r="U28" s="9">
        <f>SUM(C28:T28)</f>
        <v>66.05</v>
      </c>
    </row>
    <row r="29" spans="1:21" ht="15">
      <c r="A29" s="10" t="s">
        <v>192</v>
      </c>
      <c r="B29" s="10" t="s">
        <v>193</v>
      </c>
      <c r="C29" s="9"/>
      <c r="D29" s="9">
        <v>21.1</v>
      </c>
      <c r="E29" s="9"/>
      <c r="F29" s="9"/>
      <c r="G29" s="9"/>
      <c r="H29" s="9">
        <v>10</v>
      </c>
      <c r="I29" s="9"/>
      <c r="J29" s="9">
        <v>10</v>
      </c>
      <c r="K29" s="9"/>
      <c r="L29" s="9"/>
      <c r="M29" s="9"/>
      <c r="N29" s="9"/>
      <c r="O29" s="9">
        <v>21.1</v>
      </c>
      <c r="P29" s="9"/>
      <c r="Q29" s="9"/>
      <c r="R29" s="9"/>
      <c r="S29" s="9"/>
      <c r="T29" s="40"/>
      <c r="U29" s="9">
        <f>SUM(C29:T29)</f>
        <v>62.2</v>
      </c>
    </row>
    <row r="30" spans="1:21" ht="15">
      <c r="A30" s="10" t="s">
        <v>116</v>
      </c>
      <c r="B30" s="10"/>
      <c r="C30" s="10">
        <v>10</v>
      </c>
      <c r="D30" s="10"/>
      <c r="E30" s="9">
        <v>5</v>
      </c>
      <c r="F30" s="9">
        <v>8.9</v>
      </c>
      <c r="G30" s="9">
        <v>3</v>
      </c>
      <c r="H30" s="9">
        <v>10</v>
      </c>
      <c r="I30" s="9"/>
      <c r="J30" s="9"/>
      <c r="K30" s="9"/>
      <c r="L30" s="9"/>
      <c r="M30" s="9">
        <v>3.5</v>
      </c>
      <c r="N30" s="9"/>
      <c r="O30" s="9">
        <v>21.1</v>
      </c>
      <c r="P30" s="9"/>
      <c r="Q30" s="9"/>
      <c r="R30" s="9"/>
      <c r="S30" s="9"/>
      <c r="T30" s="40"/>
      <c r="U30" s="9">
        <f>SUM(C30:T30)</f>
        <v>61.5</v>
      </c>
    </row>
    <row r="31" spans="1:21" ht="15">
      <c r="A31" s="10" t="s">
        <v>115</v>
      </c>
      <c r="B31" s="10" t="s">
        <v>40</v>
      </c>
      <c r="C31" s="10">
        <v>10</v>
      </c>
      <c r="D31" s="10">
        <v>21.1</v>
      </c>
      <c r="E31" s="9">
        <v>5</v>
      </c>
      <c r="F31" s="9">
        <v>8.9</v>
      </c>
      <c r="G31" s="9"/>
      <c r="H31" s="9">
        <v>10</v>
      </c>
      <c r="I31" s="9">
        <v>6.2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40"/>
      <c r="U31" s="9">
        <f>SUM(C31:T31)</f>
        <v>61.2</v>
      </c>
    </row>
    <row r="32" spans="1:21" ht="15">
      <c r="A32" s="10" t="s">
        <v>120</v>
      </c>
      <c r="B32" s="10"/>
      <c r="C32" s="10">
        <v>10</v>
      </c>
      <c r="D32" s="10">
        <v>21.1</v>
      </c>
      <c r="E32" s="9"/>
      <c r="F32" s="9">
        <v>8.9</v>
      </c>
      <c r="G32" s="9"/>
      <c r="H32" s="9"/>
      <c r="I32" s="9"/>
      <c r="J32" s="9"/>
      <c r="K32" s="9"/>
      <c r="L32" s="9"/>
      <c r="M32" s="9"/>
      <c r="N32" s="9"/>
      <c r="O32" s="9">
        <v>21.1</v>
      </c>
      <c r="P32" s="9"/>
      <c r="Q32" s="9"/>
      <c r="R32" s="9"/>
      <c r="S32" s="9"/>
      <c r="T32" s="40"/>
      <c r="U32" s="9">
        <f>SUM(C32:T32)</f>
        <v>61.1</v>
      </c>
    </row>
    <row r="33" spans="1:21" ht="15">
      <c r="A33" s="10" t="s">
        <v>27</v>
      </c>
      <c r="B33" s="10" t="s">
        <v>21</v>
      </c>
      <c r="C33" s="10">
        <v>10</v>
      </c>
      <c r="D33" s="10">
        <v>21.1</v>
      </c>
      <c r="E33" s="9"/>
      <c r="F33" s="9"/>
      <c r="G33" s="9"/>
      <c r="H33" s="9">
        <v>10</v>
      </c>
      <c r="I33" s="9"/>
      <c r="J33" s="9">
        <v>10</v>
      </c>
      <c r="K33" s="9"/>
      <c r="L33" s="9">
        <v>7.5</v>
      </c>
      <c r="M33" s="9"/>
      <c r="N33" s="9"/>
      <c r="O33" s="9"/>
      <c r="P33" s="9"/>
      <c r="Q33" s="9"/>
      <c r="R33" s="9"/>
      <c r="S33" s="9"/>
      <c r="T33" s="40"/>
      <c r="U33" s="9">
        <f>SUM(C33:T33)</f>
        <v>58.6</v>
      </c>
    </row>
    <row r="34" spans="1:21" ht="15">
      <c r="A34" s="10" t="s">
        <v>91</v>
      </c>
      <c r="B34" s="10" t="s">
        <v>25</v>
      </c>
      <c r="C34" s="10">
        <v>10</v>
      </c>
      <c r="D34" s="10">
        <v>21.1</v>
      </c>
      <c r="E34" s="9"/>
      <c r="F34" s="9"/>
      <c r="G34" s="9"/>
      <c r="H34" s="9">
        <v>10</v>
      </c>
      <c r="I34" s="9"/>
      <c r="J34" s="9"/>
      <c r="K34" s="9">
        <v>16.6</v>
      </c>
      <c r="L34" s="9"/>
      <c r="M34" s="9"/>
      <c r="N34" s="9"/>
      <c r="O34" s="9"/>
      <c r="P34" s="9"/>
      <c r="Q34" s="9"/>
      <c r="R34" s="9"/>
      <c r="S34" s="9"/>
      <c r="T34" s="40"/>
      <c r="U34" s="9">
        <f>SUM(C34:T34)</f>
        <v>57.7</v>
      </c>
    </row>
    <row r="35" spans="1:21" ht="15">
      <c r="A35" s="10" t="s">
        <v>171</v>
      </c>
      <c r="B35" s="10"/>
      <c r="C35" s="9"/>
      <c r="D35" s="9">
        <v>21.1</v>
      </c>
      <c r="E35" s="9"/>
      <c r="F35" s="9"/>
      <c r="G35" s="9"/>
      <c r="H35" s="9"/>
      <c r="I35" s="9"/>
      <c r="J35" s="9">
        <v>10</v>
      </c>
      <c r="K35" s="9">
        <v>16.6</v>
      </c>
      <c r="L35" s="9"/>
      <c r="M35" s="9"/>
      <c r="N35" s="9">
        <v>10</v>
      </c>
      <c r="O35" s="9"/>
      <c r="P35" s="9"/>
      <c r="Q35" s="9"/>
      <c r="R35" s="9"/>
      <c r="S35" s="9"/>
      <c r="T35" s="40"/>
      <c r="U35" s="9">
        <f>SUM(C35:T35)</f>
        <v>57.7</v>
      </c>
    </row>
    <row r="36" spans="1:21" ht="15">
      <c r="A36" s="10" t="s">
        <v>57</v>
      </c>
      <c r="B36" s="10" t="s">
        <v>58</v>
      </c>
      <c r="C36" s="10">
        <v>10</v>
      </c>
      <c r="D36" s="10">
        <v>21.1</v>
      </c>
      <c r="E36" s="9">
        <v>5</v>
      </c>
      <c r="F36" s="9">
        <v>8.9</v>
      </c>
      <c r="G36" s="9"/>
      <c r="H36" s="9"/>
      <c r="I36" s="9"/>
      <c r="J36" s="9">
        <v>10</v>
      </c>
      <c r="K36" s="9"/>
      <c r="L36" s="9"/>
      <c r="M36" s="9"/>
      <c r="N36" s="9"/>
      <c r="O36" s="9"/>
      <c r="P36" s="9"/>
      <c r="Q36" s="9"/>
      <c r="R36" s="9"/>
      <c r="S36" s="9"/>
      <c r="T36" s="40"/>
      <c r="U36" s="9">
        <f>SUM(C36:T36)</f>
        <v>55</v>
      </c>
    </row>
    <row r="37" spans="1:21" ht="15">
      <c r="A37" s="10" t="s">
        <v>67</v>
      </c>
      <c r="B37" s="10" t="s">
        <v>34</v>
      </c>
      <c r="C37" s="10">
        <v>10</v>
      </c>
      <c r="D37" s="10">
        <v>21.1</v>
      </c>
      <c r="E37" s="9"/>
      <c r="F37" s="9"/>
      <c r="G37" s="9"/>
      <c r="H37" s="9">
        <v>10</v>
      </c>
      <c r="I37" s="9"/>
      <c r="J37" s="9">
        <v>10</v>
      </c>
      <c r="K37" s="9"/>
      <c r="L37" s="9"/>
      <c r="M37" s="9"/>
      <c r="N37" s="9"/>
      <c r="O37" s="9"/>
      <c r="P37" s="9"/>
      <c r="Q37" s="9"/>
      <c r="R37" s="9"/>
      <c r="S37" s="9"/>
      <c r="T37" s="40"/>
      <c r="U37" s="9">
        <f>SUM(C37:T37)</f>
        <v>51.1</v>
      </c>
    </row>
    <row r="38" spans="1:21" ht="15">
      <c r="A38" s="10" t="s">
        <v>166</v>
      </c>
      <c r="B38" s="10" t="s">
        <v>65</v>
      </c>
      <c r="C38" s="9"/>
      <c r="D38" s="9">
        <v>21.1</v>
      </c>
      <c r="E38" s="9"/>
      <c r="F38" s="9"/>
      <c r="G38" s="9">
        <v>3</v>
      </c>
      <c r="H38" s="9">
        <v>10</v>
      </c>
      <c r="I38" s="9"/>
      <c r="J38" s="9">
        <v>10</v>
      </c>
      <c r="K38" s="9"/>
      <c r="L38" s="9"/>
      <c r="M38" s="9">
        <v>3.5</v>
      </c>
      <c r="N38" s="9"/>
      <c r="O38" s="9"/>
      <c r="P38" s="9"/>
      <c r="Q38" s="9"/>
      <c r="R38" s="9"/>
      <c r="S38" s="9"/>
      <c r="T38" s="40"/>
      <c r="U38" s="9">
        <f>SUM(C38:T38)</f>
        <v>47.6</v>
      </c>
    </row>
    <row r="39" spans="1:21" ht="15">
      <c r="A39" s="10" t="s">
        <v>153</v>
      </c>
      <c r="B39" s="10" t="s">
        <v>112</v>
      </c>
      <c r="C39" s="10"/>
      <c r="D39" s="10">
        <v>21.1</v>
      </c>
      <c r="E39" s="9">
        <v>5</v>
      </c>
      <c r="F39" s="9"/>
      <c r="G39" s="9"/>
      <c r="H39" s="9"/>
      <c r="I39" s="9"/>
      <c r="J39" s="9"/>
      <c r="K39" s="9"/>
      <c r="L39" s="9"/>
      <c r="M39" s="9"/>
      <c r="N39" s="9"/>
      <c r="O39" s="9">
        <v>21.1</v>
      </c>
      <c r="P39" s="9"/>
      <c r="Q39" s="9"/>
      <c r="R39" s="9"/>
      <c r="S39" s="9"/>
      <c r="T39" s="40"/>
      <c r="U39" s="9">
        <f>SUM(C39:T39)</f>
        <v>47.2</v>
      </c>
    </row>
    <row r="40" spans="1:21" ht="15">
      <c r="A40" s="42" t="s">
        <v>294</v>
      </c>
      <c r="B40" s="9"/>
      <c r="C40" s="9"/>
      <c r="D40" s="9"/>
      <c r="E40" s="9"/>
      <c r="F40" s="9">
        <v>9</v>
      </c>
      <c r="G40" s="9"/>
      <c r="H40" s="9"/>
      <c r="I40" s="9"/>
      <c r="J40" s="9"/>
      <c r="K40" s="9">
        <v>16.6</v>
      </c>
      <c r="L40" s="9"/>
      <c r="M40" s="9"/>
      <c r="N40" s="9"/>
      <c r="O40" s="9">
        <v>21.1</v>
      </c>
      <c r="P40" s="9"/>
      <c r="Q40" s="9"/>
      <c r="R40" s="9"/>
      <c r="S40" s="9"/>
      <c r="T40" s="40"/>
      <c r="U40" s="9">
        <f>SUM(C40:T40)</f>
        <v>46.7</v>
      </c>
    </row>
    <row r="41" spans="1:21" ht="15">
      <c r="A41" s="10" t="s">
        <v>187</v>
      </c>
      <c r="B41" s="10" t="s">
        <v>188</v>
      </c>
      <c r="C41" s="9">
        <v>10</v>
      </c>
      <c r="D41" s="9">
        <v>21.1</v>
      </c>
      <c r="E41" s="9"/>
      <c r="F41" s="9"/>
      <c r="G41" s="9"/>
      <c r="H41" s="9"/>
      <c r="I41" s="9"/>
      <c r="J41" s="9">
        <v>10</v>
      </c>
      <c r="K41" s="9"/>
      <c r="L41" s="9"/>
      <c r="M41" s="9">
        <v>3.5</v>
      </c>
      <c r="N41" s="9"/>
      <c r="O41" s="9"/>
      <c r="P41" s="9"/>
      <c r="Q41" s="9"/>
      <c r="R41" s="9"/>
      <c r="S41" s="9"/>
      <c r="T41" s="40"/>
      <c r="U41" s="9">
        <f>SUM(C41:T41)</f>
        <v>44.6</v>
      </c>
    </row>
    <row r="42" spans="1:21" ht="15">
      <c r="A42" s="9" t="s">
        <v>230</v>
      </c>
      <c r="B42" s="9" t="s">
        <v>112</v>
      </c>
      <c r="C42" s="9"/>
      <c r="D42" s="9"/>
      <c r="E42" s="9">
        <v>5</v>
      </c>
      <c r="F42" s="9"/>
      <c r="G42" s="9"/>
      <c r="H42" s="9"/>
      <c r="I42" s="9"/>
      <c r="J42" s="9">
        <v>10</v>
      </c>
      <c r="K42" s="9"/>
      <c r="L42" s="9">
        <v>9.3</v>
      </c>
      <c r="M42" s="9"/>
      <c r="N42" s="9">
        <v>10</v>
      </c>
      <c r="O42" s="9"/>
      <c r="P42" s="9">
        <v>10</v>
      </c>
      <c r="Q42" s="9"/>
      <c r="R42" s="9"/>
      <c r="S42" s="9"/>
      <c r="T42" s="40"/>
      <c r="U42" s="9">
        <f>SUM(C42:T42)</f>
        <v>44.3</v>
      </c>
    </row>
    <row r="43" spans="1:21" ht="15">
      <c r="A43" s="10" t="s">
        <v>200</v>
      </c>
      <c r="B43" s="10" t="s">
        <v>201</v>
      </c>
      <c r="C43" s="9"/>
      <c r="D43" s="9">
        <v>21.1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21.1</v>
      </c>
      <c r="P43" s="9"/>
      <c r="Q43" s="9"/>
      <c r="R43" s="9"/>
      <c r="S43" s="9"/>
      <c r="T43" s="40"/>
      <c r="U43" s="9">
        <f>SUM(C43:T43)</f>
        <v>42.2</v>
      </c>
    </row>
    <row r="44" spans="1:21" ht="15">
      <c r="A44" s="10" t="s">
        <v>132</v>
      </c>
      <c r="B44" s="10" t="s">
        <v>65</v>
      </c>
      <c r="C44" s="10">
        <v>10</v>
      </c>
      <c r="D44" s="10">
        <v>21.1</v>
      </c>
      <c r="E44" s="9"/>
      <c r="F44" s="9"/>
      <c r="G44" s="9"/>
      <c r="H44" s="9">
        <v>10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40"/>
      <c r="U44" s="9">
        <f>SUM(C44:T44)</f>
        <v>41.1</v>
      </c>
    </row>
    <row r="45" spans="1:21" ht="15">
      <c r="A45" s="10" t="s">
        <v>288</v>
      </c>
      <c r="B45" s="10" t="s">
        <v>124</v>
      </c>
      <c r="C45" s="10">
        <v>10</v>
      </c>
      <c r="D45" s="10">
        <v>21.1</v>
      </c>
      <c r="E45" s="9"/>
      <c r="F45" s="9"/>
      <c r="G45" s="9"/>
      <c r="H45" s="9"/>
      <c r="I45" s="9"/>
      <c r="J45" s="9">
        <v>10</v>
      </c>
      <c r="K45" s="9"/>
      <c r="L45" s="9"/>
      <c r="M45" s="9"/>
      <c r="N45" s="9"/>
      <c r="O45" s="9"/>
      <c r="P45" s="9"/>
      <c r="Q45" s="9"/>
      <c r="R45" s="9"/>
      <c r="S45" s="9"/>
      <c r="T45" s="40"/>
      <c r="U45" s="9">
        <f>SUM(C45:T45)</f>
        <v>41.1</v>
      </c>
    </row>
    <row r="46" spans="1:21" ht="15">
      <c r="A46" s="10" t="s">
        <v>64</v>
      </c>
      <c r="B46" s="10" t="s">
        <v>65</v>
      </c>
      <c r="C46" s="10">
        <v>10</v>
      </c>
      <c r="D46" s="10">
        <v>21.1</v>
      </c>
      <c r="E46" s="9"/>
      <c r="F46" s="9"/>
      <c r="G46" s="9"/>
      <c r="H46" s="9"/>
      <c r="I46" s="9"/>
      <c r="J46" s="9">
        <v>10</v>
      </c>
      <c r="K46" s="9"/>
      <c r="L46" s="9"/>
      <c r="M46" s="9"/>
      <c r="N46" s="9"/>
      <c r="O46" s="9"/>
      <c r="P46" s="9"/>
      <c r="Q46" s="9"/>
      <c r="R46" s="9"/>
      <c r="S46" s="9"/>
      <c r="T46" s="40"/>
      <c r="U46" s="9">
        <f>SUM(C46:T46)</f>
        <v>41.1</v>
      </c>
    </row>
    <row r="47" spans="1:21" ht="15">
      <c r="A47" s="10" t="s">
        <v>90</v>
      </c>
      <c r="B47" s="10" t="s">
        <v>70</v>
      </c>
      <c r="C47" s="10">
        <v>10</v>
      </c>
      <c r="D47" s="10">
        <v>21.1</v>
      </c>
      <c r="E47" s="9"/>
      <c r="F47" s="9">
        <v>8.9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40"/>
      <c r="U47" s="9">
        <f>SUM(C47:T47)</f>
        <v>40</v>
      </c>
    </row>
    <row r="48" spans="1:21" ht="15">
      <c r="A48" s="42" t="s">
        <v>276</v>
      </c>
      <c r="B48" s="9" t="s">
        <v>287</v>
      </c>
      <c r="C48" s="9"/>
      <c r="D48" s="9"/>
      <c r="E48" s="9"/>
      <c r="F48" s="9">
        <v>8.9</v>
      </c>
      <c r="G48" s="9"/>
      <c r="H48" s="9"/>
      <c r="I48" s="9"/>
      <c r="J48" s="9">
        <v>10</v>
      </c>
      <c r="K48" s="9"/>
      <c r="L48" s="9"/>
      <c r="M48" s="9"/>
      <c r="N48" s="9">
        <v>10</v>
      </c>
      <c r="O48" s="9"/>
      <c r="P48" s="9">
        <v>10</v>
      </c>
      <c r="Q48" s="9"/>
      <c r="R48" s="9"/>
      <c r="S48" s="9"/>
      <c r="T48" s="40"/>
      <c r="U48" s="9">
        <f>SUM(C48:T48)</f>
        <v>38.9</v>
      </c>
    </row>
    <row r="49" spans="1:21" ht="15">
      <c r="A49" s="42" t="s">
        <v>265</v>
      </c>
      <c r="B49" s="42" t="s">
        <v>106</v>
      </c>
      <c r="C49" s="9"/>
      <c r="D49" s="9"/>
      <c r="E49" s="9"/>
      <c r="F49" s="9">
        <v>8.9</v>
      </c>
      <c r="G49" s="9"/>
      <c r="H49" s="9">
        <v>10</v>
      </c>
      <c r="I49" s="9"/>
      <c r="J49" s="9"/>
      <c r="K49" s="9"/>
      <c r="L49" s="9">
        <v>9.3</v>
      </c>
      <c r="M49" s="9"/>
      <c r="N49" s="9">
        <v>10</v>
      </c>
      <c r="O49" s="9"/>
      <c r="P49" s="9"/>
      <c r="Q49" s="9"/>
      <c r="R49" s="9"/>
      <c r="S49" s="9"/>
      <c r="T49" s="40"/>
      <c r="U49" s="9">
        <f>SUM(C49:T49)</f>
        <v>38.2</v>
      </c>
    </row>
    <row r="50" spans="1:21" ht="15">
      <c r="A50" s="42" t="s">
        <v>286</v>
      </c>
      <c r="B50" s="9" t="s">
        <v>158</v>
      </c>
      <c r="C50" s="9"/>
      <c r="D50" s="9"/>
      <c r="E50" s="9"/>
      <c r="F50" s="9">
        <v>4.45</v>
      </c>
      <c r="G50" s="9"/>
      <c r="H50" s="9">
        <v>10</v>
      </c>
      <c r="I50" s="9"/>
      <c r="J50" s="9">
        <v>10</v>
      </c>
      <c r="K50" s="9"/>
      <c r="L50" s="9"/>
      <c r="M50" s="9"/>
      <c r="N50" s="9">
        <v>10</v>
      </c>
      <c r="O50" s="9"/>
      <c r="P50" s="9"/>
      <c r="Q50" s="9"/>
      <c r="R50" s="9"/>
      <c r="S50" s="9"/>
      <c r="T50" s="40"/>
      <c r="U50" s="9">
        <f>SUM(C50:T50)</f>
        <v>34.45</v>
      </c>
    </row>
    <row r="51" spans="1:21" ht="15">
      <c r="A51" s="10" t="s">
        <v>213</v>
      </c>
      <c r="B51" s="10" t="s">
        <v>34</v>
      </c>
      <c r="C51" s="9"/>
      <c r="D51" s="9"/>
      <c r="E51" s="9">
        <v>5</v>
      </c>
      <c r="F51" s="9">
        <v>8.9</v>
      </c>
      <c r="G51" s="9">
        <v>3</v>
      </c>
      <c r="H51" s="9">
        <v>10</v>
      </c>
      <c r="I51" s="9"/>
      <c r="J51" s="9"/>
      <c r="K51" s="9"/>
      <c r="L51" s="9"/>
      <c r="M51" s="9">
        <v>3.5</v>
      </c>
      <c r="N51" s="9"/>
      <c r="O51" s="9"/>
      <c r="P51" s="9"/>
      <c r="Q51" s="9">
        <v>4</v>
      </c>
      <c r="R51" s="9"/>
      <c r="S51" s="9"/>
      <c r="T51" s="40"/>
      <c r="U51" s="9">
        <f>SUM(C51:T51)</f>
        <v>34.4</v>
      </c>
    </row>
    <row r="52" spans="1:21" ht="15">
      <c r="A52" s="42" t="s">
        <v>262</v>
      </c>
      <c r="B52" s="9" t="s">
        <v>263</v>
      </c>
      <c r="C52" s="9"/>
      <c r="D52" s="9"/>
      <c r="E52" s="9"/>
      <c r="F52" s="9">
        <v>4.45</v>
      </c>
      <c r="G52" s="9"/>
      <c r="H52" s="9">
        <v>10</v>
      </c>
      <c r="I52" s="9"/>
      <c r="J52" s="9">
        <v>10</v>
      </c>
      <c r="K52" s="9"/>
      <c r="L52" s="9">
        <v>9.3</v>
      </c>
      <c r="M52" s="9"/>
      <c r="N52" s="9"/>
      <c r="O52" s="9"/>
      <c r="P52" s="9"/>
      <c r="Q52" s="9"/>
      <c r="R52" s="9"/>
      <c r="S52" s="9"/>
      <c r="T52" s="40"/>
      <c r="U52" s="9">
        <f>SUM(C52:T52)</f>
        <v>33.75</v>
      </c>
    </row>
    <row r="53" spans="1:21" ht="15">
      <c r="A53" s="10" t="s">
        <v>109</v>
      </c>
      <c r="B53" s="10" t="s">
        <v>65</v>
      </c>
      <c r="C53" s="10">
        <v>10</v>
      </c>
      <c r="D53" s="10">
        <v>21.1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40"/>
      <c r="U53" s="9">
        <f>SUM(C53:T53)</f>
        <v>31.1</v>
      </c>
    </row>
    <row r="54" spans="1:21" ht="15">
      <c r="A54" s="10" t="s">
        <v>20</v>
      </c>
      <c r="B54" s="10" t="s">
        <v>21</v>
      </c>
      <c r="C54" s="10">
        <v>10</v>
      </c>
      <c r="D54" s="10">
        <v>21.1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40"/>
      <c r="U54" s="9">
        <f>SUM(C54:T54)</f>
        <v>31.1</v>
      </c>
    </row>
    <row r="55" spans="1:21" ht="15">
      <c r="A55" s="10" t="s">
        <v>41</v>
      </c>
      <c r="B55" s="10" t="s">
        <v>40</v>
      </c>
      <c r="C55" s="10">
        <v>10</v>
      </c>
      <c r="D55" s="10">
        <v>21.1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40"/>
      <c r="U55" s="9">
        <f>SUM(C55:T55)</f>
        <v>31.1</v>
      </c>
    </row>
    <row r="56" spans="1:21" ht="15">
      <c r="A56" s="10" t="s">
        <v>47</v>
      </c>
      <c r="B56" s="10" t="s">
        <v>48</v>
      </c>
      <c r="C56" s="10">
        <v>10</v>
      </c>
      <c r="D56" s="10">
        <v>21.1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40"/>
      <c r="U56" s="9">
        <f>SUM(C56:T56)</f>
        <v>31.1</v>
      </c>
    </row>
    <row r="57" spans="1:21" ht="15">
      <c r="A57" s="9" t="s">
        <v>159</v>
      </c>
      <c r="B57" s="10" t="s">
        <v>160</v>
      </c>
      <c r="C57" s="9"/>
      <c r="D57" s="9">
        <v>21.1</v>
      </c>
      <c r="E57" s="9"/>
      <c r="F57" s="9"/>
      <c r="G57" s="9"/>
      <c r="H57" s="9">
        <v>10</v>
      </c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40"/>
      <c r="U57" s="9">
        <f>SUM(C57:T57)</f>
        <v>31.1</v>
      </c>
    </row>
    <row r="58" spans="1:21" ht="15">
      <c r="A58" s="10" t="s">
        <v>180</v>
      </c>
      <c r="B58" s="10"/>
      <c r="C58" s="9"/>
      <c r="D58" s="9">
        <v>21.1</v>
      </c>
      <c r="E58" s="9"/>
      <c r="F58" s="9"/>
      <c r="G58" s="9"/>
      <c r="H58" s="9"/>
      <c r="I58" s="9"/>
      <c r="J58" s="9">
        <v>10</v>
      </c>
      <c r="K58" s="9"/>
      <c r="L58" s="9"/>
      <c r="M58" s="9"/>
      <c r="N58" s="9"/>
      <c r="O58" s="9"/>
      <c r="P58" s="9"/>
      <c r="Q58" s="9"/>
      <c r="R58" s="9"/>
      <c r="S58" s="9"/>
      <c r="T58" s="40"/>
      <c r="U58" s="9">
        <f>SUM(C58:T58)</f>
        <v>31.1</v>
      </c>
    </row>
    <row r="59" spans="1:21" ht="15">
      <c r="A59" s="10" t="s">
        <v>199</v>
      </c>
      <c r="B59" s="10" t="s">
        <v>112</v>
      </c>
      <c r="C59" s="9"/>
      <c r="D59" s="9">
        <v>21.1</v>
      </c>
      <c r="E59" s="9"/>
      <c r="F59" s="9"/>
      <c r="G59" s="9"/>
      <c r="H59" s="9"/>
      <c r="I59" s="9"/>
      <c r="J59" s="9"/>
      <c r="K59" s="9"/>
      <c r="L59" s="9"/>
      <c r="M59" s="9"/>
      <c r="N59" s="9">
        <v>10</v>
      </c>
      <c r="O59" s="9"/>
      <c r="P59" s="9"/>
      <c r="Q59" s="9"/>
      <c r="R59" s="9"/>
      <c r="S59" s="9"/>
      <c r="T59" s="40"/>
      <c r="U59" s="9">
        <f>SUM(C59:T59)</f>
        <v>31.1</v>
      </c>
    </row>
    <row r="60" spans="1:21" ht="15">
      <c r="A60" s="42" t="s">
        <v>293</v>
      </c>
      <c r="B60" s="25" t="s">
        <v>201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>
        <v>21.1</v>
      </c>
      <c r="P60" s="9">
        <v>10</v>
      </c>
      <c r="Q60" s="9"/>
      <c r="R60" s="9"/>
      <c r="S60" s="9"/>
      <c r="T60" s="40"/>
      <c r="U60" s="9">
        <f>SUM(C60:T60)</f>
        <v>31.1</v>
      </c>
    </row>
    <row r="61" spans="1:21" ht="15">
      <c r="A61" s="10" t="s">
        <v>151</v>
      </c>
      <c r="B61" s="10"/>
      <c r="C61" s="10"/>
      <c r="D61" s="10">
        <v>21.1</v>
      </c>
      <c r="E61" s="9"/>
      <c r="F61" s="9"/>
      <c r="G61" s="9"/>
      <c r="H61" s="9"/>
      <c r="I61" s="9"/>
      <c r="J61" s="9"/>
      <c r="K61" s="9"/>
      <c r="L61" s="9">
        <v>9.3</v>
      </c>
      <c r="M61" s="9"/>
      <c r="N61" s="9"/>
      <c r="O61" s="9"/>
      <c r="P61" s="9"/>
      <c r="Q61" s="9"/>
      <c r="R61" s="9"/>
      <c r="S61" s="9"/>
      <c r="T61" s="40"/>
      <c r="U61" s="9">
        <f>SUM(C61:T61)</f>
        <v>30.400000000000002</v>
      </c>
    </row>
    <row r="62" spans="1:21" ht="15">
      <c r="A62" s="10" t="s">
        <v>164</v>
      </c>
      <c r="B62" s="10" t="s">
        <v>165</v>
      </c>
      <c r="C62" s="9"/>
      <c r="D62" s="9">
        <v>21.1</v>
      </c>
      <c r="E62" s="9"/>
      <c r="F62" s="9"/>
      <c r="G62" s="9"/>
      <c r="H62" s="9"/>
      <c r="I62" s="9"/>
      <c r="J62" s="9"/>
      <c r="K62" s="9"/>
      <c r="L62" s="9">
        <v>9.3</v>
      </c>
      <c r="M62" s="9"/>
      <c r="N62" s="9"/>
      <c r="O62" s="9"/>
      <c r="P62" s="9"/>
      <c r="Q62" s="9"/>
      <c r="R62" s="9"/>
      <c r="S62" s="9"/>
      <c r="T62" s="40"/>
      <c r="U62" s="9">
        <f>SUM(C62:T62)</f>
        <v>30.400000000000002</v>
      </c>
    </row>
    <row r="63" spans="1:21" ht="15">
      <c r="A63" s="10" t="s">
        <v>145</v>
      </c>
      <c r="B63" s="10"/>
      <c r="C63" s="10">
        <v>10</v>
      </c>
      <c r="D63" s="10"/>
      <c r="E63" s="9"/>
      <c r="F63" s="9"/>
      <c r="G63" s="9"/>
      <c r="H63" s="9">
        <v>10</v>
      </c>
      <c r="I63" s="9"/>
      <c r="J63" s="9">
        <v>10</v>
      </c>
      <c r="K63" s="9"/>
      <c r="L63" s="9"/>
      <c r="M63" s="9"/>
      <c r="N63" s="9"/>
      <c r="O63" s="9"/>
      <c r="P63" s="9"/>
      <c r="Q63" s="9"/>
      <c r="R63" s="9"/>
      <c r="S63" s="9"/>
      <c r="T63" s="40"/>
      <c r="U63" s="9">
        <f>SUM(C63:T63)</f>
        <v>30</v>
      </c>
    </row>
    <row r="64" spans="1:21" ht="15">
      <c r="A64" s="42" t="s">
        <v>277</v>
      </c>
      <c r="B64" s="9" t="s">
        <v>25</v>
      </c>
      <c r="C64" s="9"/>
      <c r="D64" s="9"/>
      <c r="E64" s="9"/>
      <c r="F64" s="9">
        <v>8.9</v>
      </c>
      <c r="G64" s="9"/>
      <c r="H64" s="9"/>
      <c r="I64" s="9"/>
      <c r="J64" s="9">
        <v>10</v>
      </c>
      <c r="K64" s="9"/>
      <c r="L64" s="9"/>
      <c r="M64" s="9"/>
      <c r="N64" s="9"/>
      <c r="O64" s="9"/>
      <c r="P64" s="9">
        <v>10</v>
      </c>
      <c r="Q64" s="9"/>
      <c r="R64" s="9"/>
      <c r="S64" s="9"/>
      <c r="T64" s="40"/>
      <c r="U64" s="9">
        <f>SUM(C64:T64)</f>
        <v>28.9</v>
      </c>
    </row>
    <row r="65" spans="1:21" ht="15">
      <c r="A65" s="42" t="s">
        <v>267</v>
      </c>
      <c r="B65" s="42" t="s">
        <v>106</v>
      </c>
      <c r="C65" s="9"/>
      <c r="D65" s="9"/>
      <c r="E65" s="9"/>
      <c r="F65" s="9">
        <v>8.9</v>
      </c>
      <c r="G65" s="9"/>
      <c r="H65" s="9"/>
      <c r="I65" s="9"/>
      <c r="J65" s="9"/>
      <c r="K65" s="9"/>
      <c r="L65" s="9">
        <v>9.3</v>
      </c>
      <c r="M65" s="9"/>
      <c r="N65" s="9">
        <v>10</v>
      </c>
      <c r="O65" s="9"/>
      <c r="P65" s="9"/>
      <c r="Q65" s="9"/>
      <c r="R65" s="9"/>
      <c r="S65" s="9"/>
      <c r="T65" s="40"/>
      <c r="U65" s="9">
        <f>SUM(C65:T65)</f>
        <v>28.200000000000003</v>
      </c>
    </row>
    <row r="66" spans="1:21" ht="15">
      <c r="A66" s="10" t="s">
        <v>212</v>
      </c>
      <c r="B66" s="10" t="s">
        <v>62</v>
      </c>
      <c r="C66" s="9"/>
      <c r="D66" s="9"/>
      <c r="E66" s="9">
        <v>5</v>
      </c>
      <c r="F66" s="9">
        <v>8.9</v>
      </c>
      <c r="G66" s="9"/>
      <c r="H66" s="9"/>
      <c r="I66" s="9"/>
      <c r="J66" s="9"/>
      <c r="K66" s="9"/>
      <c r="L66" s="9">
        <v>9.3</v>
      </c>
      <c r="M66" s="9"/>
      <c r="N66" s="9"/>
      <c r="O66" s="9"/>
      <c r="P66" s="9"/>
      <c r="Q66" s="9">
        <v>4</v>
      </c>
      <c r="R66" s="9"/>
      <c r="S66" s="9"/>
      <c r="T66" s="40"/>
      <c r="U66" s="9">
        <f>SUM(C66:T66)</f>
        <v>27.200000000000003</v>
      </c>
    </row>
    <row r="67" spans="1:21" ht="15">
      <c r="A67" s="10" t="s">
        <v>189</v>
      </c>
      <c r="B67" s="10" t="s">
        <v>112</v>
      </c>
      <c r="C67" s="9"/>
      <c r="D67" s="9">
        <v>21.1</v>
      </c>
      <c r="E67" s="9">
        <v>5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40"/>
      <c r="U67" s="9">
        <f>SUM(C67:T67)</f>
        <v>26.1</v>
      </c>
    </row>
    <row r="68" spans="1:21" ht="15">
      <c r="A68" s="10" t="s">
        <v>148</v>
      </c>
      <c r="B68" s="10" t="s">
        <v>112</v>
      </c>
      <c r="C68" s="10"/>
      <c r="D68" s="10">
        <v>21.1</v>
      </c>
      <c r="E68" s="9">
        <v>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40"/>
      <c r="U68" s="9">
        <f>SUM(C68:T68)</f>
        <v>26.1</v>
      </c>
    </row>
    <row r="69" spans="1:21" ht="15">
      <c r="A69" s="42" t="s">
        <v>259</v>
      </c>
      <c r="B69" s="9" t="s">
        <v>118</v>
      </c>
      <c r="C69" s="9"/>
      <c r="D69" s="9"/>
      <c r="E69" s="9"/>
      <c r="F69" s="9">
        <v>4.45</v>
      </c>
      <c r="G69" s="9"/>
      <c r="H69" s="9"/>
      <c r="I69" s="9"/>
      <c r="J69" s="9"/>
      <c r="K69" s="9"/>
      <c r="L69" s="9"/>
      <c r="M69" s="9"/>
      <c r="N69" s="9"/>
      <c r="O69" s="9">
        <v>21.1</v>
      </c>
      <c r="P69" s="9"/>
      <c r="Q69" s="9"/>
      <c r="R69" s="9"/>
      <c r="S69" s="9"/>
      <c r="T69" s="40"/>
      <c r="U69" s="9">
        <f>SUM(C69:T69)</f>
        <v>25.55</v>
      </c>
    </row>
    <row r="70" spans="1:21" ht="15">
      <c r="A70" s="9" t="s">
        <v>227</v>
      </c>
      <c r="B70" s="9" t="s">
        <v>158</v>
      </c>
      <c r="C70" s="9"/>
      <c r="D70" s="9"/>
      <c r="E70" s="9">
        <v>5</v>
      </c>
      <c r="F70" s="9">
        <v>8.9</v>
      </c>
      <c r="G70" s="9"/>
      <c r="H70" s="9"/>
      <c r="I70" s="9"/>
      <c r="J70" s="9"/>
      <c r="K70" s="9"/>
      <c r="L70" s="9"/>
      <c r="M70" s="9"/>
      <c r="N70" s="9">
        <v>10</v>
      </c>
      <c r="O70" s="9"/>
      <c r="P70" s="9"/>
      <c r="Q70" s="9"/>
      <c r="R70" s="9"/>
      <c r="S70" s="9"/>
      <c r="T70" s="40"/>
      <c r="U70" s="9">
        <f>SUM(C70:T70)</f>
        <v>23.9</v>
      </c>
    </row>
    <row r="71" spans="1:21" ht="15">
      <c r="A71" s="10" t="s">
        <v>155</v>
      </c>
      <c r="B71" s="10" t="s">
        <v>156</v>
      </c>
      <c r="C71" s="10"/>
      <c r="D71" s="10">
        <v>21.1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40"/>
      <c r="U71" s="9">
        <f>SUM(C71:T71)</f>
        <v>21.1</v>
      </c>
    </row>
    <row r="72" spans="1:21" ht="15">
      <c r="A72" s="10" t="s">
        <v>177</v>
      </c>
      <c r="B72" s="10" t="s">
        <v>178</v>
      </c>
      <c r="C72" s="9"/>
      <c r="D72" s="9">
        <v>21.1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40"/>
      <c r="U72" s="9">
        <f>SUM(C72:T72)</f>
        <v>21.1</v>
      </c>
    </row>
    <row r="73" spans="1:21" ht="15">
      <c r="A73" s="10" t="s">
        <v>195</v>
      </c>
      <c r="B73" s="10" t="s">
        <v>196</v>
      </c>
      <c r="C73" s="9"/>
      <c r="D73" s="9">
        <v>21.1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40"/>
      <c r="U73" s="9">
        <f>SUM(C73:T73)</f>
        <v>21.1</v>
      </c>
    </row>
    <row r="74" spans="1:21" ht="15">
      <c r="A74" s="10" t="s">
        <v>167</v>
      </c>
      <c r="B74" s="10"/>
      <c r="C74" s="9"/>
      <c r="D74" s="9">
        <v>21.1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40"/>
      <c r="U74" s="9">
        <f>SUM(C74:T74)</f>
        <v>21.1</v>
      </c>
    </row>
    <row r="75" spans="1:21" ht="15">
      <c r="A75" s="10" t="s">
        <v>183</v>
      </c>
      <c r="B75" s="10"/>
      <c r="C75" s="9"/>
      <c r="D75" s="9">
        <v>21.1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40"/>
      <c r="U75" s="9">
        <f>SUM(C75:T75)</f>
        <v>21.1</v>
      </c>
    </row>
    <row r="76" spans="1:21" ht="15">
      <c r="A76" s="10" t="s">
        <v>206</v>
      </c>
      <c r="B76" s="10" t="s">
        <v>207</v>
      </c>
      <c r="C76" s="9"/>
      <c r="D76" s="9">
        <v>21.1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40"/>
      <c r="U76" s="9">
        <f>SUM(C76:T76)</f>
        <v>21.1</v>
      </c>
    </row>
    <row r="77" spans="1:21" ht="15">
      <c r="A77" s="10" t="s">
        <v>179</v>
      </c>
      <c r="B77" s="10"/>
      <c r="C77" s="9"/>
      <c r="D77" s="9">
        <v>21.1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40"/>
      <c r="U77" s="9">
        <f>SUM(C77:T77)</f>
        <v>21.1</v>
      </c>
    </row>
    <row r="78" spans="1:21" ht="15">
      <c r="A78" s="10" t="s">
        <v>169</v>
      </c>
      <c r="B78" s="10" t="s">
        <v>21</v>
      </c>
      <c r="C78" s="9"/>
      <c r="D78" s="9">
        <v>21.1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40"/>
      <c r="U78" s="9">
        <f>SUM(C78:T78)</f>
        <v>21.1</v>
      </c>
    </row>
    <row r="79" spans="1:21" ht="15">
      <c r="A79" s="10" t="s">
        <v>204</v>
      </c>
      <c r="B79" s="10" t="s">
        <v>205</v>
      </c>
      <c r="C79" s="9"/>
      <c r="D79" s="9">
        <v>21.1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40"/>
      <c r="U79" s="9">
        <f>SUM(C79:T79)</f>
        <v>21.1</v>
      </c>
    </row>
    <row r="80" spans="1:21" ht="15">
      <c r="A80" s="10" t="s">
        <v>147</v>
      </c>
      <c r="B80" s="10"/>
      <c r="C80" s="10"/>
      <c r="D80" s="10">
        <v>21.1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40"/>
      <c r="U80" s="9">
        <f>SUM(C80:T80)</f>
        <v>21.1</v>
      </c>
    </row>
    <row r="81" spans="1:21" ht="15">
      <c r="A81" s="10" t="s">
        <v>176</v>
      </c>
      <c r="B81" s="10"/>
      <c r="C81" s="9"/>
      <c r="D81" s="9">
        <v>21.1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40"/>
      <c r="U81" s="9">
        <f>SUM(C81:T81)</f>
        <v>21.1</v>
      </c>
    </row>
    <row r="82" spans="1:21" ht="15">
      <c r="A82" s="10" t="s">
        <v>198</v>
      </c>
      <c r="B82" s="10"/>
      <c r="C82" s="9"/>
      <c r="D82" s="9">
        <v>21.1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40"/>
      <c r="U82" s="9">
        <f>SUM(C82:T82)</f>
        <v>21.1</v>
      </c>
    </row>
    <row r="83" spans="1:21" ht="15">
      <c r="A83" s="10" t="s">
        <v>157</v>
      </c>
      <c r="B83" s="10" t="s">
        <v>158</v>
      </c>
      <c r="C83" s="9"/>
      <c r="D83" s="9">
        <v>21.1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40"/>
      <c r="U83" s="9">
        <f>SUM(C83:T83)</f>
        <v>21.1</v>
      </c>
    </row>
    <row r="84" spans="1:21" ht="15">
      <c r="A84" s="10" t="s">
        <v>173</v>
      </c>
      <c r="B84" s="10"/>
      <c r="C84" s="9"/>
      <c r="D84" s="9">
        <v>21.1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40"/>
      <c r="U84" s="9">
        <f>SUM(C84:T84)</f>
        <v>21.1</v>
      </c>
    </row>
    <row r="85" spans="1:21" ht="15">
      <c r="A85" s="10" t="s">
        <v>149</v>
      </c>
      <c r="B85" s="10" t="s">
        <v>150</v>
      </c>
      <c r="C85" s="10"/>
      <c r="D85" s="10">
        <v>21.1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40"/>
      <c r="U85" s="9">
        <f>SUM(C85:T85)</f>
        <v>21.1</v>
      </c>
    </row>
    <row r="86" spans="1:21" ht="15">
      <c r="A86" s="42" t="s">
        <v>174</v>
      </c>
      <c r="B86" s="10" t="s">
        <v>175</v>
      </c>
      <c r="C86" s="9"/>
      <c r="D86" s="9">
        <v>21.1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40"/>
      <c r="U86" s="9">
        <f>SUM(C86:T86)</f>
        <v>21.1</v>
      </c>
    </row>
    <row r="87" spans="1:21" ht="15">
      <c r="A87" s="10" t="s">
        <v>152</v>
      </c>
      <c r="B87" s="10"/>
      <c r="C87" s="10"/>
      <c r="D87" s="10">
        <v>21.1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40"/>
      <c r="U87" s="9">
        <f>SUM(C87:T87)</f>
        <v>21.1</v>
      </c>
    </row>
    <row r="88" spans="1:21" ht="15">
      <c r="A88" s="10" t="s">
        <v>170</v>
      </c>
      <c r="B88" s="10"/>
      <c r="C88" s="9"/>
      <c r="D88" s="9">
        <v>21.1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40"/>
      <c r="U88" s="9">
        <f>SUM(C88:T88)</f>
        <v>21.1</v>
      </c>
    </row>
    <row r="89" spans="1:21" ht="15">
      <c r="A89" s="10" t="s">
        <v>161</v>
      </c>
      <c r="B89" s="10" t="s">
        <v>158</v>
      </c>
      <c r="C89" s="9"/>
      <c r="D89" s="9">
        <v>21.1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40"/>
      <c r="U89" s="9">
        <f>SUM(C89:T89)</f>
        <v>21.1</v>
      </c>
    </row>
    <row r="90" spans="1:21" ht="15">
      <c r="A90" s="10" t="s">
        <v>202</v>
      </c>
      <c r="B90" s="10" t="s">
        <v>203</v>
      </c>
      <c r="C90" s="9"/>
      <c r="D90" s="9">
        <v>21.1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40"/>
      <c r="U90" s="9">
        <f>SUM(C90:T90)</f>
        <v>21.1</v>
      </c>
    </row>
    <row r="91" spans="1:21" ht="15">
      <c r="A91" s="10" t="s">
        <v>191</v>
      </c>
      <c r="B91" s="10"/>
      <c r="C91" s="9"/>
      <c r="D91" s="9">
        <v>21.1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40"/>
      <c r="U91" s="9">
        <f>SUM(C91:T91)</f>
        <v>21.1</v>
      </c>
    </row>
    <row r="92" spans="1:21" ht="15">
      <c r="A92" s="10" t="s">
        <v>186</v>
      </c>
      <c r="B92" s="10"/>
      <c r="C92" s="9"/>
      <c r="D92" s="9">
        <v>21.1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40"/>
      <c r="U92" s="9">
        <f>SUM(C92:T92)</f>
        <v>21.1</v>
      </c>
    </row>
    <row r="93" spans="1:21" ht="15">
      <c r="A93" s="10" t="s">
        <v>184</v>
      </c>
      <c r="B93" s="10" t="s">
        <v>185</v>
      </c>
      <c r="C93" s="9"/>
      <c r="D93" s="9">
        <v>21.1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40"/>
      <c r="U93" s="9">
        <f>SUM(C93:T93)</f>
        <v>21.1</v>
      </c>
    </row>
    <row r="94" spans="1:21" ht="15">
      <c r="A94" s="10" t="s">
        <v>190</v>
      </c>
      <c r="B94" s="10" t="s">
        <v>21</v>
      </c>
      <c r="C94" s="9"/>
      <c r="D94" s="9">
        <v>21.1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40"/>
      <c r="U94" s="9">
        <f>SUM(C94:T94)</f>
        <v>21.1</v>
      </c>
    </row>
    <row r="95" spans="1:21" ht="15">
      <c r="A95" s="10" t="s">
        <v>197</v>
      </c>
      <c r="B95" s="10" t="s">
        <v>158</v>
      </c>
      <c r="C95" s="9"/>
      <c r="D95" s="9">
        <v>21.1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40"/>
      <c r="U95" s="9">
        <f>SUM(C95:T95)</f>
        <v>21.1</v>
      </c>
    </row>
    <row r="96" spans="1:21" ht="15">
      <c r="A96" s="10" t="s">
        <v>172</v>
      </c>
      <c r="B96" s="10"/>
      <c r="C96" s="9"/>
      <c r="D96" s="9">
        <v>21.1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40"/>
      <c r="U96" s="9">
        <f>SUM(C96:T96)</f>
        <v>21.1</v>
      </c>
    </row>
    <row r="97" spans="1:21" ht="15">
      <c r="A97" s="10" t="s">
        <v>168</v>
      </c>
      <c r="B97" s="10"/>
      <c r="C97" s="9"/>
      <c r="D97" s="9">
        <v>21.1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40"/>
      <c r="U97" s="9">
        <f>SUM(C97:T97)</f>
        <v>21.1</v>
      </c>
    </row>
    <row r="98" spans="1:21" ht="15">
      <c r="A98" s="10" t="s">
        <v>181</v>
      </c>
      <c r="B98" s="10" t="s">
        <v>182</v>
      </c>
      <c r="C98" s="9"/>
      <c r="D98" s="9">
        <v>21.1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40"/>
      <c r="U98" s="9">
        <f>SUM(C98:T98)</f>
        <v>21.1</v>
      </c>
    </row>
    <row r="99" spans="1:21" ht="15">
      <c r="A99" s="10" t="s">
        <v>146</v>
      </c>
      <c r="B99" s="10"/>
      <c r="C99" s="10"/>
      <c r="D99" s="10">
        <v>21.1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40"/>
      <c r="U99" s="9">
        <f>SUM(C99:T99)</f>
        <v>21.1</v>
      </c>
    </row>
    <row r="100" spans="1:21" ht="15">
      <c r="A100" s="10" t="s">
        <v>163</v>
      </c>
      <c r="B100" s="10" t="s">
        <v>158</v>
      </c>
      <c r="C100" s="9"/>
      <c r="D100" s="9">
        <v>21.1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40"/>
      <c r="U100" s="9">
        <f>SUM(C100:T100)</f>
        <v>21.1</v>
      </c>
    </row>
    <row r="101" spans="1:21" ht="15">
      <c r="A101" s="42" t="s">
        <v>289</v>
      </c>
      <c r="B101" s="25" t="s">
        <v>34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>
        <v>21.1</v>
      </c>
      <c r="P101" s="9"/>
      <c r="Q101" s="9"/>
      <c r="R101" s="9"/>
      <c r="S101" s="9"/>
      <c r="T101" s="40"/>
      <c r="U101" s="9">
        <f>SUM(C101:T101)</f>
        <v>21.1</v>
      </c>
    </row>
    <row r="102" spans="1:21" ht="15">
      <c r="A102" s="42" t="s">
        <v>290</v>
      </c>
      <c r="B102" s="9" t="s">
        <v>291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>
        <v>21.1</v>
      </c>
      <c r="P102" s="9"/>
      <c r="Q102" s="9"/>
      <c r="R102" s="9"/>
      <c r="S102" s="9"/>
      <c r="T102" s="40"/>
      <c r="U102" s="9">
        <f>SUM(C102:T102)</f>
        <v>21.1</v>
      </c>
    </row>
    <row r="103" spans="1:21" ht="15">
      <c r="A103" s="10" t="s">
        <v>66</v>
      </c>
      <c r="B103" s="10"/>
      <c r="C103" s="10">
        <v>10</v>
      </c>
      <c r="D103" s="10"/>
      <c r="E103" s="9"/>
      <c r="F103" s="9"/>
      <c r="G103" s="9"/>
      <c r="H103" s="9"/>
      <c r="I103" s="9"/>
      <c r="J103" s="9">
        <v>10</v>
      </c>
      <c r="K103" s="9"/>
      <c r="L103" s="9"/>
      <c r="M103" s="9"/>
      <c r="N103" s="9"/>
      <c r="O103" s="9"/>
      <c r="P103" s="9"/>
      <c r="Q103" s="9"/>
      <c r="R103" s="9"/>
      <c r="S103" s="9"/>
      <c r="T103" s="40"/>
      <c r="U103" s="9">
        <f>SUM(C103:T103)</f>
        <v>20</v>
      </c>
    </row>
    <row r="104" spans="1:21" ht="15">
      <c r="A104" s="10" t="s">
        <v>133</v>
      </c>
      <c r="B104" s="10" t="s">
        <v>134</v>
      </c>
      <c r="C104" s="10">
        <v>10</v>
      </c>
      <c r="D104" s="10"/>
      <c r="E104" s="9"/>
      <c r="F104" s="9"/>
      <c r="G104" s="9"/>
      <c r="H104" s="9"/>
      <c r="I104" s="9"/>
      <c r="J104" s="9">
        <v>10</v>
      </c>
      <c r="K104" s="9"/>
      <c r="L104" s="9"/>
      <c r="M104" s="9"/>
      <c r="N104" s="9"/>
      <c r="O104" s="9"/>
      <c r="P104" s="9"/>
      <c r="Q104" s="9"/>
      <c r="R104" s="9"/>
      <c r="S104" s="9"/>
      <c r="T104" s="40"/>
      <c r="U104" s="9">
        <f>SUM(C104:T104)</f>
        <v>20</v>
      </c>
    </row>
    <row r="105" spans="1:21" ht="15">
      <c r="A105" s="10" t="s">
        <v>50</v>
      </c>
      <c r="B105" s="10" t="s">
        <v>52</v>
      </c>
      <c r="C105" s="10">
        <v>10</v>
      </c>
      <c r="D105" s="10"/>
      <c r="E105" s="9"/>
      <c r="F105" s="9"/>
      <c r="G105" s="9"/>
      <c r="H105" s="9"/>
      <c r="I105" s="9"/>
      <c r="J105" s="9">
        <v>10</v>
      </c>
      <c r="K105" s="9"/>
      <c r="L105" s="9"/>
      <c r="M105" s="9"/>
      <c r="N105" s="9"/>
      <c r="O105" s="9"/>
      <c r="P105" s="9"/>
      <c r="Q105" s="9"/>
      <c r="R105" s="9"/>
      <c r="S105" s="9"/>
      <c r="T105" s="40"/>
      <c r="U105" s="9">
        <f>SUM(C105:T105)</f>
        <v>20</v>
      </c>
    </row>
    <row r="106" spans="1:21" ht="15">
      <c r="A106" s="43" t="s">
        <v>71</v>
      </c>
      <c r="B106" s="10" t="s">
        <v>72</v>
      </c>
      <c r="C106" s="10">
        <v>10</v>
      </c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9">
        <v>10</v>
      </c>
      <c r="O106" s="9"/>
      <c r="P106" s="9"/>
      <c r="Q106" s="9"/>
      <c r="R106" s="9"/>
      <c r="S106" s="9"/>
      <c r="T106" s="40"/>
      <c r="U106" s="9">
        <f>SUM(C106:T106)</f>
        <v>20</v>
      </c>
    </row>
    <row r="107" spans="1:21" ht="15">
      <c r="A107" s="10" t="s">
        <v>94</v>
      </c>
      <c r="B107" s="10"/>
      <c r="C107" s="10">
        <v>10</v>
      </c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9">
        <v>10</v>
      </c>
      <c r="O107" s="9"/>
      <c r="P107" s="9"/>
      <c r="Q107" s="9"/>
      <c r="R107" s="9"/>
      <c r="S107" s="9"/>
      <c r="T107" s="40"/>
      <c r="U107" s="9">
        <f>SUM(C107:T107)</f>
        <v>20</v>
      </c>
    </row>
    <row r="108" spans="1:21" ht="15">
      <c r="A108" s="10" t="s">
        <v>209</v>
      </c>
      <c r="B108" s="10" t="s">
        <v>158</v>
      </c>
      <c r="C108" s="9"/>
      <c r="D108" s="9"/>
      <c r="E108" s="9">
        <v>5</v>
      </c>
      <c r="F108" s="9">
        <v>4.45</v>
      </c>
      <c r="G108" s="9"/>
      <c r="H108" s="9"/>
      <c r="I108" s="9"/>
      <c r="J108" s="9"/>
      <c r="K108" s="9"/>
      <c r="L108" s="9"/>
      <c r="M108" s="9" t="s">
        <v>292</v>
      </c>
      <c r="N108" s="9">
        <v>10</v>
      </c>
      <c r="O108" s="9"/>
      <c r="P108" s="9"/>
      <c r="Q108" s="9"/>
      <c r="R108" s="9"/>
      <c r="S108" s="9"/>
      <c r="T108" s="40"/>
      <c r="U108" s="9">
        <f>SUM(C108:T108)</f>
        <v>19.45</v>
      </c>
    </row>
    <row r="109" spans="1:21" ht="15">
      <c r="A109" s="42" t="s">
        <v>280</v>
      </c>
      <c r="B109" s="9" t="s">
        <v>241</v>
      </c>
      <c r="C109" s="9"/>
      <c r="D109" s="9"/>
      <c r="E109" s="9"/>
      <c r="F109" s="9">
        <v>8.9</v>
      </c>
      <c r="G109" s="9"/>
      <c r="H109" s="9">
        <v>10</v>
      </c>
      <c r="I109" s="9"/>
      <c r="J109" s="9"/>
      <c r="K109" s="9"/>
      <c r="L109" s="11"/>
      <c r="M109" s="11"/>
      <c r="N109" s="9"/>
      <c r="O109" s="9"/>
      <c r="P109" s="9"/>
      <c r="Q109" s="9"/>
      <c r="R109" s="9"/>
      <c r="S109" s="9"/>
      <c r="T109" s="40"/>
      <c r="U109" s="9">
        <f>SUM(C109:T109)</f>
        <v>18.9</v>
      </c>
    </row>
    <row r="110" spans="1:21" ht="15">
      <c r="A110" s="42" t="s">
        <v>269</v>
      </c>
      <c r="B110" s="42" t="s">
        <v>106</v>
      </c>
      <c r="C110" s="9"/>
      <c r="D110" s="9"/>
      <c r="E110" s="9"/>
      <c r="F110" s="9">
        <v>8.9</v>
      </c>
      <c r="G110" s="9"/>
      <c r="H110" s="9"/>
      <c r="I110" s="9"/>
      <c r="J110" s="9"/>
      <c r="K110" s="9"/>
      <c r="L110" s="9">
        <v>9.3</v>
      </c>
      <c r="M110" s="9"/>
      <c r="N110" s="9"/>
      <c r="O110" s="9"/>
      <c r="P110" s="9"/>
      <c r="Q110" s="9"/>
      <c r="R110" s="9"/>
      <c r="S110" s="9"/>
      <c r="T110" s="40"/>
      <c r="U110" s="9">
        <f>SUM(C110:T110)</f>
        <v>18.200000000000003</v>
      </c>
    </row>
    <row r="111" spans="1:21" ht="15">
      <c r="A111" s="42" t="s">
        <v>264</v>
      </c>
      <c r="B111" s="42" t="s">
        <v>106</v>
      </c>
      <c r="C111" s="9"/>
      <c r="D111" s="9"/>
      <c r="E111" s="9"/>
      <c r="F111" s="9">
        <v>8.9</v>
      </c>
      <c r="G111" s="9"/>
      <c r="H111" s="9"/>
      <c r="I111" s="9"/>
      <c r="J111" s="9"/>
      <c r="K111" s="9"/>
      <c r="L111" s="9">
        <v>9.3</v>
      </c>
      <c r="M111" s="9"/>
      <c r="N111" s="9"/>
      <c r="O111" s="9"/>
      <c r="P111" s="9"/>
      <c r="Q111" s="9"/>
      <c r="R111" s="9"/>
      <c r="S111" s="9"/>
      <c r="T111" s="40"/>
      <c r="U111" s="9">
        <f>SUM(C111:T111)</f>
        <v>18.200000000000003</v>
      </c>
    </row>
    <row r="112" spans="1:21" ht="15">
      <c r="A112" s="42" t="s">
        <v>266</v>
      </c>
      <c r="B112" s="42" t="s">
        <v>21</v>
      </c>
      <c r="C112" s="9"/>
      <c r="D112" s="9"/>
      <c r="E112" s="9"/>
      <c r="F112" s="9">
        <v>8.9</v>
      </c>
      <c r="G112" s="9"/>
      <c r="H112" s="9"/>
      <c r="I112" s="9"/>
      <c r="J112" s="9"/>
      <c r="K112" s="9"/>
      <c r="L112" s="9">
        <v>9.3</v>
      </c>
      <c r="M112" s="9"/>
      <c r="N112" s="9"/>
      <c r="O112" s="9"/>
      <c r="P112" s="9"/>
      <c r="Q112" s="9"/>
      <c r="R112" s="9"/>
      <c r="S112" s="9"/>
      <c r="T112" s="40"/>
      <c r="U112" s="9">
        <f>SUM(C112:T112)</f>
        <v>18.200000000000003</v>
      </c>
    </row>
    <row r="113" spans="1:21" ht="15">
      <c r="A113" s="42" t="s">
        <v>268</v>
      </c>
      <c r="B113" s="42" t="s">
        <v>106</v>
      </c>
      <c r="C113" s="9"/>
      <c r="D113" s="9"/>
      <c r="E113" s="9"/>
      <c r="F113" s="9">
        <v>8.9</v>
      </c>
      <c r="G113" s="9"/>
      <c r="H113" s="9"/>
      <c r="I113" s="9"/>
      <c r="J113" s="9"/>
      <c r="K113" s="9"/>
      <c r="L113" s="9">
        <v>9.3</v>
      </c>
      <c r="M113" s="9"/>
      <c r="N113" s="9"/>
      <c r="O113" s="9"/>
      <c r="P113" s="9"/>
      <c r="Q113" s="9"/>
      <c r="R113" s="9"/>
      <c r="S113" s="9"/>
      <c r="T113" s="40"/>
      <c r="U113" s="9">
        <f>SUM(C113:T113)</f>
        <v>18.200000000000003</v>
      </c>
    </row>
    <row r="114" spans="1:21" ht="15">
      <c r="A114" s="42" t="s">
        <v>252</v>
      </c>
      <c r="B114" s="9" t="s">
        <v>158</v>
      </c>
      <c r="C114" s="9"/>
      <c r="D114" s="9"/>
      <c r="E114" s="9"/>
      <c r="F114" s="9">
        <v>4.45</v>
      </c>
      <c r="G114" s="9"/>
      <c r="H114" s="9"/>
      <c r="I114" s="9"/>
      <c r="J114" s="9"/>
      <c r="K114" s="9"/>
      <c r="L114" s="9">
        <v>9.3</v>
      </c>
      <c r="M114" s="9">
        <v>3.5</v>
      </c>
      <c r="N114" s="9"/>
      <c r="O114" s="9"/>
      <c r="P114" s="9"/>
      <c r="Q114" s="9"/>
      <c r="R114" s="9"/>
      <c r="S114" s="9"/>
      <c r="T114" s="40"/>
      <c r="U114" s="9">
        <f>SUM(C114:T114)</f>
        <v>17.25</v>
      </c>
    </row>
    <row r="115" spans="1:21" ht="15">
      <c r="A115" s="10" t="s">
        <v>225</v>
      </c>
      <c r="B115" s="10" t="s">
        <v>34</v>
      </c>
      <c r="C115" s="9"/>
      <c r="D115" s="9"/>
      <c r="E115" s="9">
        <v>5</v>
      </c>
      <c r="F115" s="9"/>
      <c r="G115" s="9"/>
      <c r="H115" s="9"/>
      <c r="I115" s="9"/>
      <c r="J115" s="9">
        <v>10</v>
      </c>
      <c r="K115" s="9"/>
      <c r="L115" s="9"/>
      <c r="M115" s="9"/>
      <c r="N115" s="9"/>
      <c r="O115" s="9"/>
      <c r="P115" s="9"/>
      <c r="Q115" s="9"/>
      <c r="R115" s="9"/>
      <c r="S115" s="9"/>
      <c r="T115" s="40"/>
      <c r="U115" s="9">
        <f>SUM(C115:T115)</f>
        <v>15</v>
      </c>
    </row>
    <row r="116" spans="1:21" ht="15">
      <c r="A116" s="10" t="s">
        <v>218</v>
      </c>
      <c r="B116" s="10" t="s">
        <v>112</v>
      </c>
      <c r="C116" s="9"/>
      <c r="D116" s="9"/>
      <c r="E116" s="9">
        <v>5</v>
      </c>
      <c r="F116" s="9"/>
      <c r="G116" s="9"/>
      <c r="H116" s="9"/>
      <c r="I116" s="9"/>
      <c r="J116" s="9"/>
      <c r="K116" s="9"/>
      <c r="L116" s="9"/>
      <c r="M116" s="9"/>
      <c r="N116" s="9">
        <v>10</v>
      </c>
      <c r="O116" s="9"/>
      <c r="P116" s="9"/>
      <c r="Q116" s="9"/>
      <c r="R116" s="9"/>
      <c r="S116" s="9"/>
      <c r="T116" s="40"/>
      <c r="U116" s="9">
        <f>SUM(C116:T116)</f>
        <v>15</v>
      </c>
    </row>
    <row r="117" spans="1:21" ht="15">
      <c r="A117" s="42" t="s">
        <v>239</v>
      </c>
      <c r="B117" s="9"/>
      <c r="C117" s="9"/>
      <c r="D117" s="9"/>
      <c r="E117" s="9"/>
      <c r="F117" s="9">
        <v>4.45</v>
      </c>
      <c r="G117" s="9"/>
      <c r="H117" s="9">
        <v>10</v>
      </c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40"/>
      <c r="U117" s="9">
        <f>SUM(C117:T117)</f>
        <v>14.45</v>
      </c>
    </row>
    <row r="118" spans="1:21" ht="15">
      <c r="A118" s="10" t="s">
        <v>210</v>
      </c>
      <c r="B118" s="10" t="s">
        <v>158</v>
      </c>
      <c r="C118" s="9"/>
      <c r="D118" s="9"/>
      <c r="E118" s="9">
        <v>5</v>
      </c>
      <c r="F118" s="9"/>
      <c r="G118" s="9"/>
      <c r="H118" s="9"/>
      <c r="I118" s="9"/>
      <c r="J118" s="9"/>
      <c r="K118" s="9"/>
      <c r="L118" s="9">
        <v>9.3</v>
      </c>
      <c r="M118" s="9"/>
      <c r="N118" s="9"/>
      <c r="O118" s="9"/>
      <c r="P118" s="9"/>
      <c r="Q118" s="9"/>
      <c r="R118" s="9"/>
      <c r="S118" s="9"/>
      <c r="T118" s="40"/>
      <c r="U118" s="9">
        <f>SUM(C118:T118)</f>
        <v>14.3</v>
      </c>
    </row>
    <row r="119" spans="1:21" ht="15">
      <c r="A119" s="10" t="s">
        <v>220</v>
      </c>
      <c r="B119" s="10" t="s">
        <v>221</v>
      </c>
      <c r="C119" s="9"/>
      <c r="D119" s="9"/>
      <c r="E119" s="9">
        <v>5</v>
      </c>
      <c r="F119" s="9">
        <v>8.9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40"/>
      <c r="U119" s="9">
        <f>SUM(C119:T119)</f>
        <v>13.9</v>
      </c>
    </row>
    <row r="120" spans="1:21" ht="15">
      <c r="A120" s="10" t="s">
        <v>223</v>
      </c>
      <c r="B120" s="10" t="s">
        <v>224</v>
      </c>
      <c r="C120" s="9"/>
      <c r="D120" s="9"/>
      <c r="E120" s="9">
        <v>5</v>
      </c>
      <c r="F120" s="9">
        <v>8.9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40"/>
      <c r="U120" s="9">
        <f>SUM(C120:T120)</f>
        <v>13.9</v>
      </c>
    </row>
    <row r="121" spans="1:21" ht="15">
      <c r="A121" s="42" t="s">
        <v>273</v>
      </c>
      <c r="B121" s="9" t="s">
        <v>106</v>
      </c>
      <c r="C121" s="9"/>
      <c r="D121" s="9"/>
      <c r="E121" s="9"/>
      <c r="F121" s="9">
        <v>4.45</v>
      </c>
      <c r="G121" s="9"/>
      <c r="H121" s="9"/>
      <c r="I121" s="9"/>
      <c r="J121" s="9"/>
      <c r="K121" s="9"/>
      <c r="L121" s="9">
        <v>9.3</v>
      </c>
      <c r="M121" s="9"/>
      <c r="N121" s="9"/>
      <c r="O121" s="9"/>
      <c r="P121" s="9"/>
      <c r="Q121" s="9"/>
      <c r="R121" s="9"/>
      <c r="S121" s="9"/>
      <c r="T121" s="40"/>
      <c r="U121" s="9">
        <f>SUM(C121:T121)</f>
        <v>13.75</v>
      </c>
    </row>
    <row r="122" spans="1:21" ht="15">
      <c r="A122" s="42" t="s">
        <v>235</v>
      </c>
      <c r="B122" s="9" t="s">
        <v>158</v>
      </c>
      <c r="C122" s="9"/>
      <c r="D122" s="9"/>
      <c r="E122" s="9"/>
      <c r="F122" s="9">
        <v>4.45</v>
      </c>
      <c r="G122" s="9"/>
      <c r="H122" s="9"/>
      <c r="I122" s="9"/>
      <c r="J122" s="9"/>
      <c r="K122" s="9"/>
      <c r="L122" s="9">
        <v>9.3</v>
      </c>
      <c r="M122" s="9"/>
      <c r="N122" s="9"/>
      <c r="O122" s="9"/>
      <c r="P122" s="9"/>
      <c r="Q122" s="9"/>
      <c r="R122" s="9"/>
      <c r="S122" s="9"/>
      <c r="T122" s="40"/>
      <c r="U122" s="9">
        <f>SUM(C122:T122)</f>
        <v>13.75</v>
      </c>
    </row>
    <row r="123" spans="1:21" ht="15">
      <c r="A123" s="42" t="s">
        <v>236</v>
      </c>
      <c r="B123" s="9" t="s">
        <v>158</v>
      </c>
      <c r="C123" s="9"/>
      <c r="D123" s="9"/>
      <c r="E123" s="9"/>
      <c r="F123" s="9">
        <v>4.45</v>
      </c>
      <c r="G123" s="9"/>
      <c r="H123" s="9"/>
      <c r="I123" s="9"/>
      <c r="J123" s="9"/>
      <c r="K123" s="9"/>
      <c r="L123" s="9">
        <v>9.3</v>
      </c>
      <c r="M123" s="9"/>
      <c r="N123" s="9"/>
      <c r="O123" s="9"/>
      <c r="P123" s="9"/>
      <c r="Q123" s="9"/>
      <c r="R123" s="9"/>
      <c r="S123" s="9"/>
      <c r="T123" s="40"/>
      <c r="U123" s="9">
        <f>SUM(C123:T123)</f>
        <v>13.75</v>
      </c>
    </row>
    <row r="124" spans="1:21" ht="15">
      <c r="A124" s="42" t="s">
        <v>244</v>
      </c>
      <c r="B124" s="9" t="s">
        <v>245</v>
      </c>
      <c r="C124" s="9"/>
      <c r="D124" s="9"/>
      <c r="E124" s="9"/>
      <c r="F124" s="9">
        <v>4.45</v>
      </c>
      <c r="G124" s="9"/>
      <c r="H124" s="9"/>
      <c r="I124" s="9"/>
      <c r="J124" s="9"/>
      <c r="K124" s="9"/>
      <c r="L124" s="9">
        <v>9.3</v>
      </c>
      <c r="M124" s="9"/>
      <c r="N124" s="9"/>
      <c r="O124" s="9"/>
      <c r="P124" s="9"/>
      <c r="Q124" s="9"/>
      <c r="R124" s="9"/>
      <c r="S124" s="9"/>
      <c r="T124" s="40"/>
      <c r="U124" s="9">
        <f>SUM(C124:T124)</f>
        <v>13.75</v>
      </c>
    </row>
    <row r="125" spans="1:21" ht="15">
      <c r="A125" s="42" t="s">
        <v>237</v>
      </c>
      <c r="B125" s="9" t="s">
        <v>201</v>
      </c>
      <c r="C125" s="9"/>
      <c r="D125" s="9"/>
      <c r="E125" s="9">
        <v>5</v>
      </c>
      <c r="F125" s="9">
        <v>4.45</v>
      </c>
      <c r="G125" s="9"/>
      <c r="H125" s="9"/>
      <c r="I125" s="9"/>
      <c r="J125" s="9"/>
      <c r="K125" s="9"/>
      <c r="L125" s="9"/>
      <c r="M125" s="9">
        <v>3.5</v>
      </c>
      <c r="N125" s="9"/>
      <c r="O125" s="9"/>
      <c r="P125" s="9"/>
      <c r="Q125" s="9"/>
      <c r="R125" s="9"/>
      <c r="S125" s="9"/>
      <c r="T125" s="40"/>
      <c r="U125" s="9">
        <f>SUM(C125:T125)</f>
        <v>12.95</v>
      </c>
    </row>
    <row r="126" spans="1:21" ht="15">
      <c r="A126" s="10" t="s">
        <v>19</v>
      </c>
      <c r="B126" s="10" t="s">
        <v>22</v>
      </c>
      <c r="C126" s="9">
        <v>10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40"/>
      <c r="U126" s="9">
        <f>SUM(C126:T126)</f>
        <v>10</v>
      </c>
    </row>
    <row r="127" spans="1:21" ht="15">
      <c r="A127" s="10" t="s">
        <v>49</v>
      </c>
      <c r="B127" s="10"/>
      <c r="C127" s="10">
        <v>10</v>
      </c>
      <c r="D127" s="10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40"/>
      <c r="U127" s="9">
        <f>SUM(C127:T127)</f>
        <v>10</v>
      </c>
    </row>
    <row r="128" spans="1:21" ht="15">
      <c r="A128" s="10" t="s">
        <v>28</v>
      </c>
      <c r="B128" s="10" t="s">
        <v>29</v>
      </c>
      <c r="C128" s="10">
        <v>10</v>
      </c>
      <c r="D128" s="10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40"/>
      <c r="U128" s="9">
        <f>SUM(C128:T128)</f>
        <v>10</v>
      </c>
    </row>
    <row r="129" spans="1:21" ht="15">
      <c r="A129" s="10" t="s">
        <v>141</v>
      </c>
      <c r="B129" s="10"/>
      <c r="C129" s="10">
        <v>10</v>
      </c>
      <c r="D129" s="10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40"/>
      <c r="U129" s="9">
        <f>SUM(C129:T129)</f>
        <v>10</v>
      </c>
    </row>
    <row r="130" spans="1:21" ht="15">
      <c r="A130" s="10" t="s">
        <v>51</v>
      </c>
      <c r="B130" s="10" t="s">
        <v>48</v>
      </c>
      <c r="C130" s="10">
        <v>10</v>
      </c>
      <c r="D130" s="10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40"/>
      <c r="U130" s="9">
        <f>SUM(C130:T130)</f>
        <v>10</v>
      </c>
    </row>
    <row r="131" spans="1:21" ht="15">
      <c r="A131" s="10" t="s">
        <v>42</v>
      </c>
      <c r="B131" s="10"/>
      <c r="C131" s="10">
        <v>10</v>
      </c>
      <c r="D131" s="10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40"/>
      <c r="U131" s="9">
        <f>SUM(C131:T131)</f>
        <v>10</v>
      </c>
    </row>
    <row r="132" spans="1:21" ht="15">
      <c r="A132" s="10" t="s">
        <v>128</v>
      </c>
      <c r="B132" s="10"/>
      <c r="C132" s="10">
        <v>10</v>
      </c>
      <c r="D132" s="10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>
        <f>SUM(C132:T132)</f>
        <v>10</v>
      </c>
    </row>
    <row r="133" spans="1:21" ht="15">
      <c r="A133" s="10" t="s">
        <v>102</v>
      </c>
      <c r="B133" s="10" t="s">
        <v>103</v>
      </c>
      <c r="C133" s="10">
        <v>10</v>
      </c>
      <c r="D133" s="10"/>
      <c r="E133" s="9"/>
      <c r="F133" s="9"/>
      <c r="G133" s="1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>
        <f>SUM(C133:T133)</f>
        <v>10</v>
      </c>
    </row>
    <row r="134" spans="1:21" ht="15">
      <c r="A134" s="10" t="s">
        <v>143</v>
      </c>
      <c r="B134" s="10"/>
      <c r="C134" s="10">
        <v>10</v>
      </c>
      <c r="D134" s="10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>
        <f>SUM(C134:T134)</f>
        <v>10</v>
      </c>
    </row>
    <row r="135" spans="1:21" ht="15">
      <c r="A135" s="10" t="s">
        <v>139</v>
      </c>
      <c r="B135" s="10" t="s">
        <v>140</v>
      </c>
      <c r="C135" s="10">
        <v>10</v>
      </c>
      <c r="D135" s="10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>
        <f>SUM(C135:T135)</f>
        <v>10</v>
      </c>
    </row>
    <row r="136" spans="1:21" ht="15">
      <c r="A136" s="10" t="s">
        <v>92</v>
      </c>
      <c r="B136" s="10" t="s">
        <v>93</v>
      </c>
      <c r="C136" s="10">
        <v>10</v>
      </c>
      <c r="D136" s="10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>
        <f>SUM(C136:T136)</f>
        <v>10</v>
      </c>
    </row>
    <row r="137" spans="1:21" ht="15">
      <c r="A137" s="10" t="s">
        <v>26</v>
      </c>
      <c r="B137" s="10" t="s">
        <v>25</v>
      </c>
      <c r="C137" s="10">
        <v>10</v>
      </c>
      <c r="D137" s="10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>
        <f>SUM(C137:T137)</f>
        <v>10</v>
      </c>
    </row>
    <row r="138" spans="1:21" ht="15">
      <c r="A138" s="10" t="s">
        <v>43</v>
      </c>
      <c r="B138" s="10"/>
      <c r="C138" s="10">
        <v>10</v>
      </c>
      <c r="D138" s="10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>
        <f>SUM(C138:T138)</f>
        <v>10</v>
      </c>
    </row>
    <row r="139" spans="1:21" ht="15">
      <c r="A139" s="10" t="s">
        <v>126</v>
      </c>
      <c r="B139" s="10"/>
      <c r="C139" s="10">
        <v>10</v>
      </c>
      <c r="D139" s="10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>
        <f>SUM(C139:T139)</f>
        <v>10</v>
      </c>
    </row>
    <row r="140" spans="1:21" ht="15">
      <c r="A140" s="10" t="s">
        <v>56</v>
      </c>
      <c r="B140" s="10" t="s">
        <v>38</v>
      </c>
      <c r="C140" s="10">
        <v>10</v>
      </c>
      <c r="D140" s="10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>
        <f>SUM(C140:T140)</f>
        <v>10</v>
      </c>
    </row>
    <row r="141" spans="1:21" ht="15">
      <c r="A141" s="10" t="s">
        <v>32</v>
      </c>
      <c r="B141" s="10" t="s">
        <v>33</v>
      </c>
      <c r="C141" s="10">
        <v>10</v>
      </c>
      <c r="D141" s="10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>
        <f>SUM(C141:T141)</f>
        <v>10</v>
      </c>
    </row>
    <row r="142" spans="1:21" ht="15">
      <c r="A142" s="10" t="s">
        <v>73</v>
      </c>
      <c r="B142" s="10" t="s">
        <v>74</v>
      </c>
      <c r="C142" s="10">
        <v>10</v>
      </c>
      <c r="D142" s="10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>
        <f>SUM(C142:T142)</f>
        <v>10</v>
      </c>
    </row>
    <row r="143" spans="1:21" ht="15">
      <c r="A143" s="10" t="s">
        <v>99</v>
      </c>
      <c r="B143" s="10" t="s">
        <v>25</v>
      </c>
      <c r="C143" s="10">
        <v>10</v>
      </c>
      <c r="D143" s="10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>
        <f>SUM(C143:T143)</f>
        <v>10</v>
      </c>
    </row>
    <row r="144" spans="1:21" ht="15">
      <c r="A144" s="10" t="s">
        <v>53</v>
      </c>
      <c r="B144" s="10" t="s">
        <v>34</v>
      </c>
      <c r="C144" s="10">
        <v>10</v>
      </c>
      <c r="D144" s="10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>
        <f>SUM(C144:T144)</f>
        <v>10</v>
      </c>
    </row>
    <row r="145" spans="1:21" ht="15">
      <c r="A145" s="10" t="s">
        <v>104</v>
      </c>
      <c r="B145" s="10"/>
      <c r="C145" s="10">
        <v>10</v>
      </c>
      <c r="D145" s="10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>
        <f>SUM(C145:T145)</f>
        <v>10</v>
      </c>
    </row>
    <row r="146" spans="1:21" ht="15">
      <c r="A146" s="10" t="s">
        <v>135</v>
      </c>
      <c r="B146" s="10"/>
      <c r="C146" s="10">
        <v>10</v>
      </c>
      <c r="D146" s="10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>
        <f>SUM(C146:T146)</f>
        <v>10</v>
      </c>
    </row>
    <row r="147" spans="1:21" ht="15">
      <c r="A147" s="10" t="s">
        <v>137</v>
      </c>
      <c r="B147" s="10"/>
      <c r="C147" s="10">
        <v>10</v>
      </c>
      <c r="D147" s="10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>
        <f>SUM(C147:T147)</f>
        <v>10</v>
      </c>
    </row>
    <row r="148" spans="1:21" ht="15">
      <c r="A148" s="10" t="s">
        <v>76</v>
      </c>
      <c r="B148" s="10" t="s">
        <v>22</v>
      </c>
      <c r="C148" s="10">
        <v>10</v>
      </c>
      <c r="D148" s="10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>
        <f>SUM(C148:T148)</f>
        <v>10</v>
      </c>
    </row>
    <row r="149" spans="1:21" ht="15">
      <c r="A149" s="10" t="s">
        <v>105</v>
      </c>
      <c r="B149" s="10" t="s">
        <v>106</v>
      </c>
      <c r="C149" s="10">
        <v>10</v>
      </c>
      <c r="D149" s="10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>
        <f>SUM(C149:T149)</f>
        <v>10</v>
      </c>
    </row>
    <row r="150" spans="1:21" ht="15">
      <c r="A150" s="10" t="s">
        <v>96</v>
      </c>
      <c r="B150" s="10" t="s">
        <v>97</v>
      </c>
      <c r="C150" s="10">
        <v>10</v>
      </c>
      <c r="D150" s="10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>
        <f>SUM(C150:T150)</f>
        <v>10</v>
      </c>
    </row>
    <row r="151" spans="1:21" ht="15">
      <c r="A151" s="10" t="s">
        <v>37</v>
      </c>
      <c r="B151" s="10" t="s">
        <v>38</v>
      </c>
      <c r="C151" s="10">
        <v>10</v>
      </c>
      <c r="D151" s="10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>
        <f>SUM(C151:T151)</f>
        <v>10</v>
      </c>
    </row>
    <row r="152" spans="1:21" ht="15">
      <c r="A152" s="10" t="s">
        <v>129</v>
      </c>
      <c r="B152" s="10" t="s">
        <v>130</v>
      </c>
      <c r="C152" s="10">
        <v>10</v>
      </c>
      <c r="D152" s="10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>
        <f>SUM(C152:T152)</f>
        <v>10</v>
      </c>
    </row>
    <row r="153" spans="1:21" ht="15">
      <c r="A153" s="10" t="s">
        <v>98</v>
      </c>
      <c r="B153" s="10" t="s">
        <v>25</v>
      </c>
      <c r="C153" s="10">
        <v>10</v>
      </c>
      <c r="D153" s="10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>
        <f>SUM(C153:T153)</f>
        <v>10</v>
      </c>
    </row>
    <row r="154" spans="1:21" ht="15">
      <c r="A154" s="10" t="s">
        <v>36</v>
      </c>
      <c r="B154" s="10"/>
      <c r="C154" s="10">
        <v>10</v>
      </c>
      <c r="D154" s="10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>
        <f>SUM(C154:T154)</f>
        <v>10</v>
      </c>
    </row>
    <row r="155" spans="1:21" ht="15">
      <c r="A155" s="10" t="s">
        <v>127</v>
      </c>
      <c r="B155" s="10"/>
      <c r="C155" s="10">
        <v>10</v>
      </c>
      <c r="D155" s="10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>
        <f>SUM(C155:T155)</f>
        <v>10</v>
      </c>
    </row>
    <row r="156" spans="1:21" ht="15">
      <c r="A156" s="10" t="s">
        <v>44</v>
      </c>
      <c r="B156" s="10" t="s">
        <v>45</v>
      </c>
      <c r="C156" s="10">
        <v>10</v>
      </c>
      <c r="D156" s="10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>
        <f>SUM(C156:T156)</f>
        <v>10</v>
      </c>
    </row>
    <row r="157" spans="1:21" ht="15">
      <c r="A157" s="10" t="s">
        <v>123</v>
      </c>
      <c r="B157" s="10" t="s">
        <v>38</v>
      </c>
      <c r="C157" s="10">
        <v>10</v>
      </c>
      <c r="D157" s="10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>
        <f>SUM(C157:T157)</f>
        <v>10</v>
      </c>
    </row>
    <row r="158" spans="1:21" ht="15">
      <c r="A158" s="10" t="s">
        <v>46</v>
      </c>
      <c r="B158" s="10" t="s">
        <v>38</v>
      </c>
      <c r="C158" s="10">
        <v>10</v>
      </c>
      <c r="D158" s="10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>
        <f>SUM(C158:T158)</f>
        <v>10</v>
      </c>
    </row>
    <row r="159" spans="1:21" ht="15">
      <c r="A159" s="10" t="s">
        <v>39</v>
      </c>
      <c r="B159" s="10" t="s">
        <v>34</v>
      </c>
      <c r="C159" s="10">
        <v>10</v>
      </c>
      <c r="D159" s="10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>
        <f>SUM(C159:T159)</f>
        <v>10</v>
      </c>
    </row>
    <row r="160" spans="1:21" ht="15">
      <c r="A160" s="10" t="s">
        <v>138</v>
      </c>
      <c r="B160" s="10" t="s">
        <v>38</v>
      </c>
      <c r="C160" s="10">
        <v>10</v>
      </c>
      <c r="D160" s="10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>
        <f>SUM(C160:T160)</f>
        <v>10</v>
      </c>
    </row>
    <row r="161" spans="1:21" ht="15">
      <c r="A161" s="10" t="s">
        <v>136</v>
      </c>
      <c r="B161" s="10" t="s">
        <v>38</v>
      </c>
      <c r="C161" s="10">
        <v>10</v>
      </c>
      <c r="D161" s="10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>
        <f>SUM(C161:T161)</f>
        <v>10</v>
      </c>
    </row>
    <row r="162" spans="1:21" ht="15">
      <c r="A162" s="10" t="s">
        <v>30</v>
      </c>
      <c r="B162" s="10" t="s">
        <v>31</v>
      </c>
      <c r="C162" s="10">
        <v>10</v>
      </c>
      <c r="D162" s="10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>
        <f>SUM(C162:T162)</f>
        <v>10</v>
      </c>
    </row>
    <row r="163" spans="1:21" ht="15">
      <c r="A163" s="10" t="s">
        <v>75</v>
      </c>
      <c r="B163" s="10" t="s">
        <v>25</v>
      </c>
      <c r="C163" s="10">
        <v>10</v>
      </c>
      <c r="D163" s="10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>
        <f>SUM(C163:T163)</f>
        <v>10</v>
      </c>
    </row>
    <row r="164" spans="1:21" ht="15">
      <c r="A164" s="42" t="s">
        <v>281</v>
      </c>
      <c r="B164" s="25" t="s">
        <v>158</v>
      </c>
      <c r="C164" s="9"/>
      <c r="D164" s="9"/>
      <c r="E164" s="9"/>
      <c r="F164" s="9"/>
      <c r="G164" s="9"/>
      <c r="H164" s="9">
        <v>10</v>
      </c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>
        <f>SUM(C164:T164)</f>
        <v>10</v>
      </c>
    </row>
    <row r="165" spans="1:21" ht="15">
      <c r="A165" s="42" t="s">
        <v>282</v>
      </c>
      <c r="B165" s="25" t="s">
        <v>283</v>
      </c>
      <c r="C165" s="9"/>
      <c r="D165" s="9"/>
      <c r="E165" s="9"/>
      <c r="F165" s="9"/>
      <c r="G165" s="9"/>
      <c r="H165" s="9">
        <v>10</v>
      </c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>
        <f>SUM(C165:T165)</f>
        <v>10</v>
      </c>
    </row>
    <row r="166" spans="1:21" ht="15">
      <c r="A166" s="42" t="s">
        <v>284</v>
      </c>
      <c r="B166" s="25" t="s">
        <v>251</v>
      </c>
      <c r="C166" s="9"/>
      <c r="D166" s="9"/>
      <c r="E166" s="9"/>
      <c r="F166" s="9"/>
      <c r="G166" s="9"/>
      <c r="H166" s="9">
        <v>10</v>
      </c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>
        <f>SUM(C166:T166)</f>
        <v>10</v>
      </c>
    </row>
    <row r="167" spans="1:21" ht="15">
      <c r="A167" s="10" t="s">
        <v>226</v>
      </c>
      <c r="B167" s="10" t="s">
        <v>112</v>
      </c>
      <c r="C167" s="9"/>
      <c r="D167" s="9"/>
      <c r="E167" s="9">
        <v>5</v>
      </c>
      <c r="F167" s="9">
        <v>4.45</v>
      </c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>
        <f>SUM(C167:T167)</f>
        <v>9.45</v>
      </c>
    </row>
    <row r="168" spans="1:21" ht="15">
      <c r="A168" s="42" t="s">
        <v>247</v>
      </c>
      <c r="B168" s="9"/>
      <c r="C168" s="9"/>
      <c r="D168" s="9"/>
      <c r="E168" s="9">
        <v>5</v>
      </c>
      <c r="F168" s="9">
        <v>4.45</v>
      </c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>
        <f>SUM(C168:T168)</f>
        <v>9.45</v>
      </c>
    </row>
    <row r="169" spans="1:21" ht="15">
      <c r="A169" s="42" t="s">
        <v>234</v>
      </c>
      <c r="B169" s="42" t="s">
        <v>112</v>
      </c>
      <c r="C169" s="9"/>
      <c r="D169" s="9"/>
      <c r="E169" s="9">
        <v>5</v>
      </c>
      <c r="F169" s="9">
        <v>4.45</v>
      </c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>
        <f>SUM(C169:T169)</f>
        <v>9.45</v>
      </c>
    </row>
    <row r="170" spans="1:21" ht="15">
      <c r="A170" s="42" t="s">
        <v>248</v>
      </c>
      <c r="B170" s="9" t="s">
        <v>112</v>
      </c>
      <c r="C170" s="9"/>
      <c r="D170" s="9"/>
      <c r="E170" s="9">
        <v>5</v>
      </c>
      <c r="F170" s="9">
        <v>4.45</v>
      </c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>
        <f>SUM(C170:T170)</f>
        <v>9.45</v>
      </c>
    </row>
    <row r="171" spans="1:21" ht="15">
      <c r="A171" s="42" t="s">
        <v>249</v>
      </c>
      <c r="B171" s="9" t="s">
        <v>112</v>
      </c>
      <c r="C171" s="9"/>
      <c r="D171" s="9"/>
      <c r="E171" s="9">
        <v>5</v>
      </c>
      <c r="F171" s="9">
        <v>4.45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>
        <f>SUM(C171:T171)</f>
        <v>9.45</v>
      </c>
    </row>
    <row r="172" spans="1:21" ht="15">
      <c r="A172" s="42" t="s">
        <v>274</v>
      </c>
      <c r="B172" s="42" t="s">
        <v>275</v>
      </c>
      <c r="C172" s="9"/>
      <c r="D172" s="9"/>
      <c r="E172" s="9"/>
      <c r="F172" s="9">
        <v>8.9</v>
      </c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>
        <f>SUM(C172:T172)</f>
        <v>8.9</v>
      </c>
    </row>
    <row r="173" spans="1:21" ht="15">
      <c r="A173" s="42" t="s">
        <v>272</v>
      </c>
      <c r="B173" s="42" t="s">
        <v>34</v>
      </c>
      <c r="C173" s="9"/>
      <c r="D173" s="9"/>
      <c r="E173" s="9"/>
      <c r="F173" s="9">
        <v>8.9</v>
      </c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>
        <f>SUM(C173:T173)</f>
        <v>8.9</v>
      </c>
    </row>
    <row r="174" spans="1:21" ht="15">
      <c r="A174" s="42" t="s">
        <v>270</v>
      </c>
      <c r="B174" s="42" t="s">
        <v>271</v>
      </c>
      <c r="C174" s="9"/>
      <c r="D174" s="9"/>
      <c r="E174" s="9"/>
      <c r="F174" s="9">
        <v>8.9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>
        <f>SUM(C174:T174)</f>
        <v>8.9</v>
      </c>
    </row>
    <row r="175" spans="1:21" ht="15">
      <c r="A175" s="42" t="s">
        <v>279</v>
      </c>
      <c r="B175" s="9" t="s">
        <v>158</v>
      </c>
      <c r="C175" s="9"/>
      <c r="D175" s="9"/>
      <c r="E175" s="9"/>
      <c r="F175" s="9">
        <v>8.9</v>
      </c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>
        <f>SUM(C175:T175)</f>
        <v>8.9</v>
      </c>
    </row>
    <row r="176" spans="1:21" ht="15">
      <c r="A176" s="42" t="s">
        <v>278</v>
      </c>
      <c r="B176" s="9"/>
      <c r="C176" s="9"/>
      <c r="D176" s="9"/>
      <c r="E176" s="9"/>
      <c r="F176" s="9">
        <v>8.9</v>
      </c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>
        <f>SUM(C176:T176)</f>
        <v>8.9</v>
      </c>
    </row>
    <row r="177" spans="1:21" ht="15">
      <c r="A177" s="9" t="s">
        <v>233</v>
      </c>
      <c r="B177" s="9" t="s">
        <v>112</v>
      </c>
      <c r="C177" s="9"/>
      <c r="D177" s="9"/>
      <c r="E177" s="9">
        <v>5</v>
      </c>
      <c r="F177" s="9"/>
      <c r="G177" s="9"/>
      <c r="H177" s="9"/>
      <c r="I177" s="9"/>
      <c r="J177" s="9"/>
      <c r="K177" s="9"/>
      <c r="L177" s="9"/>
      <c r="M177" s="9">
        <v>3.5</v>
      </c>
      <c r="N177" s="9"/>
      <c r="O177" s="9"/>
      <c r="P177" s="9"/>
      <c r="Q177" s="9"/>
      <c r="R177" s="9"/>
      <c r="S177" s="9"/>
      <c r="T177" s="9"/>
      <c r="U177" s="9">
        <f>SUM(C177:T177)</f>
        <v>8.5</v>
      </c>
    </row>
    <row r="178" spans="1:21" ht="15">
      <c r="A178" s="10" t="s">
        <v>222</v>
      </c>
      <c r="B178" s="42" t="s">
        <v>62</v>
      </c>
      <c r="C178" s="9"/>
      <c r="D178" s="9"/>
      <c r="E178" s="25">
        <v>5</v>
      </c>
      <c r="F178" s="9"/>
      <c r="G178" s="9"/>
      <c r="H178" s="9"/>
      <c r="I178" s="9"/>
      <c r="J178" s="9"/>
      <c r="K178" s="9"/>
      <c r="L178" s="9"/>
      <c r="M178" s="9">
        <v>3.5</v>
      </c>
      <c r="N178" s="9"/>
      <c r="O178" s="9"/>
      <c r="P178" s="9"/>
      <c r="Q178" s="9"/>
      <c r="R178" s="9"/>
      <c r="S178" s="9"/>
      <c r="T178" s="9"/>
      <c r="U178" s="9">
        <f>SUM(C178:T178)</f>
        <v>8.5</v>
      </c>
    </row>
    <row r="179" spans="1:21" ht="15">
      <c r="A179" s="9" t="s">
        <v>228</v>
      </c>
      <c r="B179" s="9" t="s">
        <v>158</v>
      </c>
      <c r="C179" s="9"/>
      <c r="D179" s="9"/>
      <c r="E179" s="9">
        <v>5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>
        <f>SUM(C179:T179)</f>
        <v>5</v>
      </c>
    </row>
    <row r="180" spans="1:21" ht="15">
      <c r="A180" s="10" t="s">
        <v>215</v>
      </c>
      <c r="B180" s="10" t="s">
        <v>216</v>
      </c>
      <c r="C180" s="9"/>
      <c r="D180" s="9"/>
      <c r="E180" s="9">
        <v>5</v>
      </c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>
        <f>SUM(C180:T180)</f>
        <v>5</v>
      </c>
    </row>
    <row r="181" spans="1:21" ht="15">
      <c r="A181" s="10" t="s">
        <v>211</v>
      </c>
      <c r="B181" s="10" t="s">
        <v>112</v>
      </c>
      <c r="C181" s="9"/>
      <c r="D181" s="9"/>
      <c r="E181" s="9">
        <v>5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>
        <f>SUM(C181:T181)</f>
        <v>5</v>
      </c>
    </row>
    <row r="182" spans="1:21" ht="15">
      <c r="A182" s="10" t="s">
        <v>219</v>
      </c>
      <c r="B182" s="10"/>
      <c r="C182" s="9"/>
      <c r="D182" s="9"/>
      <c r="E182" s="9">
        <v>5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>
        <f>SUM(C182:T182)</f>
        <v>5</v>
      </c>
    </row>
    <row r="183" spans="1:21" ht="15">
      <c r="A183" s="10" t="s">
        <v>208</v>
      </c>
      <c r="B183" s="10" t="s">
        <v>112</v>
      </c>
      <c r="C183" s="9"/>
      <c r="D183" s="9"/>
      <c r="E183" s="9">
        <v>5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>
        <f>SUM(C183:T183)</f>
        <v>5</v>
      </c>
    </row>
    <row r="184" spans="1:21" ht="15">
      <c r="A184" s="9" t="s">
        <v>229</v>
      </c>
      <c r="B184" s="9" t="s">
        <v>106</v>
      </c>
      <c r="C184" s="9"/>
      <c r="D184" s="9"/>
      <c r="E184" s="9">
        <v>5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>
        <f>SUM(C184:T184)</f>
        <v>5</v>
      </c>
    </row>
    <row r="185" spans="1:21" ht="15">
      <c r="A185" s="10" t="s">
        <v>214</v>
      </c>
      <c r="B185" s="10" t="s">
        <v>150</v>
      </c>
      <c r="C185" s="9"/>
      <c r="D185" s="9"/>
      <c r="E185" s="9">
        <v>5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>
        <f>SUM(C185:T185)</f>
        <v>5</v>
      </c>
    </row>
    <row r="186" spans="1:21" ht="15">
      <c r="A186" s="9" t="s">
        <v>232</v>
      </c>
      <c r="B186" s="9" t="s">
        <v>112</v>
      </c>
      <c r="C186" s="9"/>
      <c r="D186" s="9"/>
      <c r="E186" s="9">
        <v>5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>
        <f>SUM(C186:T186)</f>
        <v>5</v>
      </c>
    </row>
    <row r="187" spans="1:21" ht="15">
      <c r="A187" s="10" t="s">
        <v>217</v>
      </c>
      <c r="B187" s="10" t="s">
        <v>112</v>
      </c>
      <c r="C187" s="9"/>
      <c r="D187" s="9"/>
      <c r="E187" s="9">
        <v>5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>
        <f>SUM(C187:T187)</f>
        <v>5</v>
      </c>
    </row>
    <row r="188" spans="1:21" ht="15">
      <c r="A188" s="42" t="s">
        <v>250</v>
      </c>
      <c r="B188" s="9" t="s">
        <v>251</v>
      </c>
      <c r="C188" s="9"/>
      <c r="D188" s="9"/>
      <c r="E188" s="9"/>
      <c r="F188" s="9">
        <v>4.45</v>
      </c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>
        <f>SUM(C188:T188)</f>
        <v>4.45</v>
      </c>
    </row>
    <row r="189" spans="1:21" ht="15">
      <c r="A189" s="42" t="s">
        <v>243</v>
      </c>
      <c r="B189" s="9" t="s">
        <v>158</v>
      </c>
      <c r="C189" s="9"/>
      <c r="D189" s="9"/>
      <c r="E189" s="9"/>
      <c r="F189" s="9">
        <v>4.45</v>
      </c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>
        <f>SUM(C189:T189)</f>
        <v>4.45</v>
      </c>
    </row>
    <row r="190" spans="1:21" ht="15">
      <c r="A190" s="42" t="s">
        <v>258</v>
      </c>
      <c r="B190" s="9" t="s">
        <v>158</v>
      </c>
      <c r="C190" s="9"/>
      <c r="D190" s="9"/>
      <c r="E190" s="9"/>
      <c r="F190" s="9">
        <v>4.45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>
        <f>SUM(C190:T190)</f>
        <v>4.45</v>
      </c>
    </row>
    <row r="191" spans="1:21" ht="15">
      <c r="A191" s="42" t="s">
        <v>256</v>
      </c>
      <c r="B191" s="9" t="s">
        <v>257</v>
      </c>
      <c r="C191" s="9"/>
      <c r="D191" s="9"/>
      <c r="E191" s="9"/>
      <c r="F191" s="9">
        <v>4.45</v>
      </c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>
        <f>SUM(C191:T191)</f>
        <v>4.45</v>
      </c>
    </row>
    <row r="192" spans="1:21" ht="15">
      <c r="A192" s="42" t="s">
        <v>254</v>
      </c>
      <c r="B192" s="9" t="s">
        <v>255</v>
      </c>
      <c r="C192" s="9"/>
      <c r="D192" s="9"/>
      <c r="E192" s="9"/>
      <c r="F192" s="9">
        <v>4.45</v>
      </c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>
        <f>SUM(C192:T192)</f>
        <v>4.45</v>
      </c>
    </row>
    <row r="193" spans="1:21" ht="15">
      <c r="A193" s="42" t="s">
        <v>253</v>
      </c>
      <c r="B193" s="9" t="s">
        <v>106</v>
      </c>
      <c r="C193" s="9"/>
      <c r="D193" s="9"/>
      <c r="E193" s="9"/>
      <c r="F193" s="9">
        <v>4.45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>
        <f>SUM(C193:T193)</f>
        <v>4.45</v>
      </c>
    </row>
    <row r="194" spans="1:21" ht="15">
      <c r="A194" s="42" t="s">
        <v>238</v>
      </c>
      <c r="B194" s="9" t="s">
        <v>201</v>
      </c>
      <c r="C194" s="9"/>
      <c r="D194" s="9"/>
      <c r="E194" s="9"/>
      <c r="F194" s="9">
        <v>4.45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>
        <f>SUM(C194:T194)</f>
        <v>4.45</v>
      </c>
    </row>
    <row r="195" spans="1:21" ht="15">
      <c r="A195" s="42" t="s">
        <v>240</v>
      </c>
      <c r="B195" s="9" t="s">
        <v>241</v>
      </c>
      <c r="C195" s="9"/>
      <c r="D195" s="9"/>
      <c r="E195" s="9"/>
      <c r="F195" s="9">
        <v>4.45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>
        <f>SUM(C195:T195)</f>
        <v>4.45</v>
      </c>
    </row>
    <row r="196" spans="1:21" ht="15">
      <c r="A196" s="42" t="s">
        <v>242</v>
      </c>
      <c r="B196" s="9" t="s">
        <v>21</v>
      </c>
      <c r="C196" s="9"/>
      <c r="D196" s="9"/>
      <c r="E196" s="9"/>
      <c r="F196" s="9">
        <v>4.45</v>
      </c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>
        <f>SUM(C196:T196)</f>
        <v>4.45</v>
      </c>
    </row>
    <row r="197" spans="1:21" ht="15">
      <c r="A197" s="42" t="s">
        <v>246</v>
      </c>
      <c r="B197" s="9" t="s">
        <v>106</v>
      </c>
      <c r="C197" s="9"/>
      <c r="D197" s="9"/>
      <c r="E197" s="9"/>
      <c r="F197" s="9">
        <v>4.45</v>
      </c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>
        <f>SUM(C197:T197)</f>
        <v>4.45</v>
      </c>
    </row>
    <row r="198" spans="1:21" ht="15">
      <c r="A198" s="42" t="s">
        <v>260</v>
      </c>
      <c r="B198" s="9" t="s">
        <v>261</v>
      </c>
      <c r="C198" s="9"/>
      <c r="D198" s="9"/>
      <c r="E198" s="9"/>
      <c r="F198" s="9">
        <v>4.45</v>
      </c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>
        <f>SUM(C198:T198)</f>
        <v>4.45</v>
      </c>
    </row>
    <row r="199" spans="20:21" ht="15">
      <c r="T199" s="7"/>
      <c r="U199" s="7"/>
    </row>
    <row r="200" spans="20:21" ht="15">
      <c r="T200" s="7"/>
      <c r="U200" s="7"/>
    </row>
    <row r="201" spans="20:21" ht="15">
      <c r="T201" s="7"/>
      <c r="U201" s="7"/>
    </row>
    <row r="202" spans="20:21" ht="15">
      <c r="T202" s="7"/>
      <c r="U202" s="7"/>
    </row>
    <row r="203" spans="20:21" ht="15">
      <c r="T203" s="7"/>
      <c r="U203" s="7"/>
    </row>
    <row r="204" spans="20:21" ht="15">
      <c r="T204" s="7"/>
      <c r="U204" s="7"/>
    </row>
    <row r="205" spans="20:21" ht="15">
      <c r="T205" s="7"/>
      <c r="U205" s="7"/>
    </row>
    <row r="206" spans="20:21" ht="15">
      <c r="T206" s="7"/>
      <c r="U206" s="7"/>
    </row>
    <row r="207" spans="20:21" ht="15">
      <c r="T207" s="7"/>
      <c r="U207" s="7"/>
    </row>
    <row r="208" spans="20:21" ht="15">
      <c r="T208" s="7"/>
      <c r="U208" s="7"/>
    </row>
    <row r="209" spans="20:21" ht="15">
      <c r="T209" s="7"/>
      <c r="U209" s="7"/>
    </row>
    <row r="210" spans="20:21" ht="15">
      <c r="T210" s="7"/>
      <c r="U210" s="7"/>
    </row>
    <row r="211" spans="20:21" ht="15">
      <c r="T211" s="7"/>
      <c r="U211" s="7"/>
    </row>
    <row r="212" spans="20:21" ht="15">
      <c r="T212" s="7"/>
      <c r="U212" s="7"/>
    </row>
    <row r="213" spans="20:21" ht="15">
      <c r="T213" s="7"/>
      <c r="U213" s="7"/>
    </row>
    <row r="214" spans="20:21" ht="15">
      <c r="T214" s="7"/>
      <c r="U214" s="7"/>
    </row>
    <row r="215" spans="20:21" ht="15">
      <c r="T215" s="7"/>
      <c r="U215" s="7"/>
    </row>
    <row r="216" spans="20:21" ht="15">
      <c r="T216" s="7"/>
      <c r="U216" s="7"/>
    </row>
    <row r="217" spans="20:21" ht="15">
      <c r="T217" s="7"/>
      <c r="U217" s="7"/>
    </row>
    <row r="218" spans="20:21" ht="15">
      <c r="T218" s="7"/>
      <c r="U218" s="7"/>
    </row>
    <row r="219" spans="20:21" ht="15">
      <c r="T219" s="7"/>
      <c r="U219" s="7"/>
    </row>
    <row r="220" spans="20:21" ht="15">
      <c r="T220" s="7"/>
      <c r="U220" s="7"/>
    </row>
    <row r="221" spans="20:21" ht="15">
      <c r="T221" s="7"/>
      <c r="U221" s="7"/>
    </row>
    <row r="222" spans="20:21" ht="15">
      <c r="T222" s="7"/>
      <c r="U222" s="7"/>
    </row>
    <row r="223" spans="20:21" ht="15">
      <c r="T223" s="7"/>
      <c r="U223" s="7"/>
    </row>
    <row r="224" spans="20:21" ht="15">
      <c r="T224" s="7"/>
      <c r="U224" s="7"/>
    </row>
    <row r="225" spans="20:21" ht="15">
      <c r="T225" s="7"/>
      <c r="U225" s="7"/>
    </row>
    <row r="226" spans="20:21" ht="15">
      <c r="T226" s="7"/>
      <c r="U226" s="7"/>
    </row>
    <row r="227" spans="20:21" ht="15">
      <c r="T227" s="7"/>
      <c r="U227" s="7"/>
    </row>
    <row r="228" spans="20:21" ht="15">
      <c r="T228" s="7"/>
      <c r="U228" s="7"/>
    </row>
    <row r="229" spans="20:21" ht="15">
      <c r="T229" s="7"/>
      <c r="U229" s="7"/>
    </row>
    <row r="230" spans="20:21" ht="15">
      <c r="T230" s="7"/>
      <c r="U230" s="7"/>
    </row>
    <row r="231" spans="20:21" ht="15">
      <c r="T231" s="7"/>
      <c r="U231" s="7"/>
    </row>
    <row r="232" spans="20:21" ht="15">
      <c r="T232" s="7"/>
      <c r="U232" s="7"/>
    </row>
    <row r="233" spans="20:21" ht="15">
      <c r="T233" s="7"/>
      <c r="U233" s="7"/>
    </row>
    <row r="234" spans="20:21" ht="15">
      <c r="T234" s="7"/>
      <c r="U234" s="7"/>
    </row>
    <row r="235" spans="20:21" ht="15">
      <c r="T235" s="7"/>
      <c r="U235" s="7"/>
    </row>
    <row r="236" spans="20:21" ht="15">
      <c r="T236" s="7"/>
      <c r="U236" s="7"/>
    </row>
    <row r="237" spans="20:21" ht="15">
      <c r="T237" s="7"/>
      <c r="U237" s="7"/>
    </row>
    <row r="238" spans="20:21" ht="15">
      <c r="T238" s="7"/>
      <c r="U238" s="7"/>
    </row>
    <row r="239" spans="20:21" ht="15">
      <c r="T239" s="7"/>
      <c r="U239" s="7"/>
    </row>
    <row r="240" spans="20:21" ht="15">
      <c r="T240" s="7"/>
      <c r="U240" s="7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4.421875" style="21" customWidth="1"/>
    <col min="2" max="2" width="9.140625" style="0" customWidth="1"/>
    <col min="3" max="11" width="11.421875" style="0" customWidth="1"/>
    <col min="12" max="14" width="9.140625" style="0" customWidth="1"/>
    <col min="15" max="15" width="0.13671875" style="0" customWidth="1"/>
    <col min="16" max="16" width="11.421875" style="0" hidden="1" customWidth="1"/>
    <col min="17" max="17" width="8.28125" style="0" customWidth="1"/>
    <col min="18" max="18" width="9.421875" style="0" customWidth="1"/>
    <col min="19" max="19" width="10.00390625" style="0" customWidth="1"/>
  </cols>
  <sheetData>
    <row r="1" spans="1:32" ht="35.25" thickBot="1" thickTop="1">
      <c r="A1" s="12" t="s">
        <v>0</v>
      </c>
      <c r="B1" s="16" t="s">
        <v>1</v>
      </c>
      <c r="C1" s="16" t="s">
        <v>16</v>
      </c>
      <c r="D1" s="17" t="s">
        <v>2</v>
      </c>
      <c r="E1" s="1" t="s">
        <v>3</v>
      </c>
      <c r="F1" s="2" t="s">
        <v>4</v>
      </c>
      <c r="G1" s="3" t="s">
        <v>5</v>
      </c>
      <c r="H1" s="4" t="s">
        <v>6</v>
      </c>
      <c r="I1" s="3" t="s">
        <v>7</v>
      </c>
      <c r="J1" s="4" t="s">
        <v>18</v>
      </c>
      <c r="K1" s="3" t="s">
        <v>8</v>
      </c>
      <c r="L1" s="4" t="s">
        <v>9</v>
      </c>
      <c r="M1" s="3" t="s">
        <v>10</v>
      </c>
      <c r="N1" s="4" t="s">
        <v>11</v>
      </c>
      <c r="O1" s="4"/>
      <c r="P1" s="3" t="s">
        <v>12</v>
      </c>
      <c r="Q1" s="4" t="s">
        <v>13</v>
      </c>
      <c r="R1" s="3" t="s">
        <v>14</v>
      </c>
      <c r="S1" s="4" t="s">
        <v>15</v>
      </c>
      <c r="T1" s="5" t="s">
        <v>17</v>
      </c>
      <c r="U1" s="15"/>
      <c r="V1" s="14"/>
      <c r="W1" s="15"/>
      <c r="X1" s="14"/>
      <c r="Y1" s="15"/>
      <c r="Z1" s="15"/>
      <c r="AA1" s="14"/>
      <c r="AB1" s="15"/>
      <c r="AC1" s="14"/>
      <c r="AD1" s="15"/>
      <c r="AE1" s="14"/>
      <c r="AF1" s="7"/>
    </row>
    <row r="2" spans="1:32" ht="15.75" thickTop="1">
      <c r="A2" s="22"/>
      <c r="B2" s="12"/>
      <c r="C2" s="12"/>
      <c r="D2" s="12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6"/>
      <c r="R2" s="7"/>
      <c r="S2" s="7"/>
      <c r="T2" s="9">
        <f aca="true" t="shared" si="0" ref="T2:T33">SUM(C2:S2)</f>
        <v>0</v>
      </c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">
      <c r="A3" s="23"/>
      <c r="B3" s="10"/>
      <c r="C3" s="10"/>
      <c r="D3" s="1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>
        <f t="shared" si="0"/>
        <v>0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">
      <c r="A4" s="23"/>
      <c r="B4" s="10"/>
      <c r="C4" s="10"/>
      <c r="D4" s="10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>
        <f t="shared" si="0"/>
        <v>0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">
      <c r="A5" s="23"/>
      <c r="B5" s="10"/>
      <c r="C5" s="10"/>
      <c r="D5" s="10"/>
      <c r="E5" s="9"/>
      <c r="F5" s="9"/>
      <c r="G5" s="9"/>
      <c r="H5" s="9"/>
      <c r="I5" s="9"/>
      <c r="J5" s="9"/>
      <c r="K5" s="9"/>
      <c r="L5" s="25"/>
      <c r="M5" s="25"/>
      <c r="N5" s="25"/>
      <c r="O5" s="9"/>
      <c r="P5" s="9"/>
      <c r="Q5" s="9"/>
      <c r="R5" s="9"/>
      <c r="S5" s="9"/>
      <c r="T5" s="9">
        <f t="shared" si="0"/>
        <v>0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3"/>
      <c r="B6" s="10"/>
      <c r="C6" s="10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>
        <f t="shared" si="0"/>
        <v>0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5">
      <c r="A7" s="23"/>
      <c r="B7" s="10"/>
      <c r="C7" s="10"/>
      <c r="D7" s="10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f t="shared" si="0"/>
        <v>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>
      <c r="A8" s="23"/>
      <c r="B8" s="10"/>
      <c r="C8" s="10"/>
      <c r="D8" s="10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f t="shared" si="0"/>
        <v>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">
      <c r="A9" s="23"/>
      <c r="B9" s="10"/>
      <c r="C9" s="10"/>
      <c r="D9" s="1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f t="shared" si="0"/>
        <v>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>
      <c r="A10" s="23"/>
      <c r="B10" s="10"/>
      <c r="C10" s="10"/>
      <c r="D10" s="10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f t="shared" si="0"/>
        <v>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">
      <c r="A11" s="23"/>
      <c r="B11" s="10"/>
      <c r="C11" s="10"/>
      <c r="D11" s="1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f t="shared" si="0"/>
        <v>0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">
      <c r="A12" s="10"/>
      <c r="B12" s="9"/>
      <c r="C12" s="9"/>
      <c r="D12" s="9"/>
      <c r="E12" s="9"/>
      <c r="F12" s="9"/>
      <c r="G12" s="9"/>
      <c r="H12" s="9"/>
      <c r="I12" s="9"/>
      <c r="J12" s="9"/>
      <c r="K12" s="9"/>
      <c r="L12" s="11"/>
      <c r="M12" s="11"/>
      <c r="N12" s="9"/>
      <c r="O12" s="9"/>
      <c r="P12" s="9"/>
      <c r="Q12" s="9"/>
      <c r="R12" s="9"/>
      <c r="S12" s="9"/>
      <c r="T12" s="9">
        <f t="shared" si="0"/>
        <v>0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5">
      <c r="A13" s="10"/>
      <c r="B13" s="10"/>
      <c r="C13" s="10"/>
      <c r="D13" s="10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f t="shared" si="0"/>
        <v>0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5">
      <c r="A14" s="23"/>
      <c r="B14" s="10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f t="shared" si="0"/>
        <v>0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5">
      <c r="A15" s="23"/>
      <c r="B15" s="10"/>
      <c r="C15" s="10"/>
      <c r="D15" s="10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f t="shared" si="0"/>
        <v>0</v>
      </c>
      <c r="U15" s="7"/>
      <c r="V15" s="7"/>
      <c r="W15" s="8"/>
      <c r="X15" s="8"/>
      <c r="Y15" s="7"/>
      <c r="Z15" s="7"/>
      <c r="AA15" s="7"/>
      <c r="AB15" s="7"/>
      <c r="AC15" s="7"/>
      <c r="AD15" s="7"/>
      <c r="AE15" s="7"/>
      <c r="AF15" s="7"/>
    </row>
    <row r="16" spans="1:32" ht="15">
      <c r="A16" s="23"/>
      <c r="B16" s="10"/>
      <c r="C16" s="10"/>
      <c r="D16" s="1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f t="shared" si="0"/>
        <v>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5">
      <c r="A17" s="23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f t="shared" si="0"/>
        <v>0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5">
      <c r="A18" s="23"/>
      <c r="B18" s="10"/>
      <c r="C18" s="10"/>
      <c r="D18" s="10"/>
      <c r="E18" s="9"/>
      <c r="F18" s="9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>
        <f t="shared" si="0"/>
        <v>0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">
      <c r="A19" s="23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>
        <f t="shared" si="0"/>
        <v>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">
      <c r="A20" s="23"/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>
        <f t="shared" si="0"/>
        <v>0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">
      <c r="A21" s="23"/>
      <c r="B21" s="10"/>
      <c r="C21" s="10"/>
      <c r="D21" s="10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f t="shared" si="0"/>
        <v>0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">
      <c r="A22" s="23"/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>
        <f t="shared" si="0"/>
        <v>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">
      <c r="A23" s="23"/>
      <c r="B23" s="10"/>
      <c r="C23" s="10"/>
      <c r="D23" s="10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>
        <f t="shared" si="0"/>
        <v>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5">
      <c r="A24" s="23"/>
      <c r="B24" s="10"/>
      <c r="C24" s="10"/>
      <c r="D24" s="10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f t="shared" si="0"/>
        <v>0</v>
      </c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5">
      <c r="A25" s="23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>
        <f t="shared" si="0"/>
        <v>0</v>
      </c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">
      <c r="A26" s="23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f t="shared" si="0"/>
        <v>0</v>
      </c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>
      <c r="A27" s="23"/>
      <c r="B27" s="10"/>
      <c r="C27" s="10"/>
      <c r="D27" s="10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f t="shared" si="0"/>
        <v>0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">
      <c r="A28" s="23"/>
      <c r="B28" s="10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>
        <f t="shared" si="0"/>
        <v>0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">
      <c r="A29" s="10"/>
      <c r="B29" s="10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>
        <f t="shared" si="0"/>
        <v>0</v>
      </c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">
      <c r="A30" s="23"/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f t="shared" si="0"/>
        <v>0</v>
      </c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">
      <c r="A31" s="23"/>
      <c r="B31" s="10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>
        <f t="shared" si="0"/>
        <v>0</v>
      </c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">
      <c r="A32" s="23"/>
      <c r="B32" s="10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f t="shared" si="0"/>
        <v>0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">
      <c r="A33" s="23"/>
      <c r="B33" s="10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f t="shared" si="0"/>
        <v>0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">
      <c r="A34" s="23"/>
      <c r="B34" s="10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f aca="true" t="shared" si="1" ref="T34:T65">SUM(C34:S34)</f>
        <v>0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">
      <c r="A35" s="23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>
        <f t="shared" si="1"/>
        <v>0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">
      <c r="A36" s="23"/>
      <c r="B36" s="10"/>
      <c r="C36" s="10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>
        <f t="shared" si="1"/>
        <v>0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">
      <c r="A37" s="23"/>
      <c r="B37" s="10"/>
      <c r="C37" s="10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>
        <f t="shared" si="1"/>
        <v>0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">
      <c r="A38" s="23"/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f t="shared" si="1"/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">
      <c r="A39" s="23"/>
      <c r="B39" s="10"/>
      <c r="C39" s="10"/>
      <c r="D39" s="10"/>
      <c r="E39" s="9"/>
      <c r="F39" s="9"/>
      <c r="G39" s="9"/>
      <c r="H39" s="9"/>
      <c r="I39" s="9"/>
      <c r="J39" s="9"/>
      <c r="K39" s="9"/>
      <c r="L39" s="24"/>
      <c r="M39" s="9"/>
      <c r="N39" s="9"/>
      <c r="O39" s="9"/>
      <c r="P39" s="9"/>
      <c r="Q39" s="9"/>
      <c r="R39" s="9"/>
      <c r="S39" s="9"/>
      <c r="T39" s="9">
        <f t="shared" si="1"/>
        <v>0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">
      <c r="A40" s="23"/>
      <c r="B40" s="10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f t="shared" si="1"/>
        <v>0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">
      <c r="A41" s="23"/>
      <c r="B41" s="10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f t="shared" si="1"/>
        <v>0</v>
      </c>
      <c r="U41" s="7"/>
      <c r="V41" s="7"/>
      <c r="W41" s="8"/>
      <c r="X41" s="8"/>
      <c r="Y41" s="7"/>
      <c r="Z41" s="7"/>
      <c r="AA41" s="7"/>
      <c r="AB41" s="7"/>
      <c r="AC41" s="7"/>
      <c r="AD41" s="7"/>
      <c r="AE41" s="7"/>
      <c r="AF41" s="7"/>
    </row>
    <row r="42" spans="1:32" ht="15">
      <c r="A42" s="23"/>
      <c r="B42" s="10"/>
      <c r="C42" s="10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f t="shared" si="1"/>
        <v>0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">
      <c r="A43" s="10"/>
      <c r="B43" s="10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>
        <f t="shared" si="1"/>
        <v>0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">
      <c r="A44" s="10"/>
      <c r="B44" s="10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>
        <f t="shared" si="1"/>
        <v>0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">
      <c r="A45" s="23"/>
      <c r="B45" s="10"/>
      <c r="C45" s="10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>
        <f t="shared" si="1"/>
        <v>0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">
      <c r="A46" s="23"/>
      <c r="B46" s="10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>
        <f t="shared" si="1"/>
        <v>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">
      <c r="A47" s="23"/>
      <c r="B47" s="10"/>
      <c r="C47" s="10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>
        <f t="shared" si="1"/>
        <v>0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">
      <c r="A48" s="23"/>
      <c r="B48" s="10"/>
      <c r="C48" s="10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>
        <f t="shared" si="1"/>
        <v>0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">
      <c r="A49" s="23"/>
      <c r="B49" s="10"/>
      <c r="C49" s="10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>
        <f t="shared" si="1"/>
        <v>0</v>
      </c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">
      <c r="A50" s="23"/>
      <c r="B50" s="10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>
        <f t="shared" si="1"/>
        <v>0</v>
      </c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">
      <c r="A51" s="23"/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>
        <f t="shared" si="1"/>
        <v>0</v>
      </c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">
      <c r="A52" s="23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>
        <f t="shared" si="1"/>
        <v>0</v>
      </c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">
      <c r="A53" s="10"/>
      <c r="B53" s="10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>
        <f t="shared" si="1"/>
        <v>0</v>
      </c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">
      <c r="A54" s="23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>
        <f t="shared" si="1"/>
        <v>0</v>
      </c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">
      <c r="A55" s="23"/>
      <c r="B55" s="10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>
        <f t="shared" si="1"/>
        <v>0</v>
      </c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>
        <f t="shared" si="1"/>
        <v>0</v>
      </c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">
      <c r="A57" s="23"/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>
        <f t="shared" si="1"/>
        <v>0</v>
      </c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">
      <c r="A58" s="23"/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>
        <f t="shared" si="1"/>
        <v>0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">
      <c r="A59" s="23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>
        <f t="shared" si="1"/>
        <v>0</v>
      </c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">
      <c r="A60" s="23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>
        <f t="shared" si="1"/>
        <v>0</v>
      </c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">
      <c r="A61" s="23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>
        <f t="shared" si="1"/>
        <v>0</v>
      </c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">
      <c r="A62" s="23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f t="shared" si="1"/>
        <v>0</v>
      </c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">
      <c r="A63" s="23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f t="shared" si="1"/>
        <v>0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">
      <c r="A64" s="23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>
        <f t="shared" si="1"/>
        <v>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">
      <c r="A65" s="23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>
        <f t="shared" si="1"/>
        <v>0</v>
      </c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">
      <c r="A66" s="23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>
        <f aca="true" t="shared" si="2" ref="T66:T92">SUM(C66:S66)</f>
        <v>0</v>
      </c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">
      <c r="A67" s="23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>
        <f t="shared" si="2"/>
        <v>0</v>
      </c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">
      <c r="A68" s="23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>
        <f t="shared" si="2"/>
        <v>0</v>
      </c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">
      <c r="A69" s="23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>
        <f t="shared" si="2"/>
        <v>0</v>
      </c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">
      <c r="A70" s="23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>
        <f t="shared" si="2"/>
        <v>0</v>
      </c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">
      <c r="A71" s="23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>
        <f t="shared" si="2"/>
        <v>0</v>
      </c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">
      <c r="A72" s="23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>
        <f t="shared" si="2"/>
        <v>0</v>
      </c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">
      <c r="A73" s="23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>
        <f t="shared" si="2"/>
        <v>0</v>
      </c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">
      <c r="A74" s="23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>
        <f t="shared" si="2"/>
        <v>0</v>
      </c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">
      <c r="A75" s="23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>
        <f t="shared" si="2"/>
        <v>0</v>
      </c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">
      <c r="A76" s="23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>
        <f t="shared" si="2"/>
        <v>0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">
      <c r="A77" s="23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>
        <f t="shared" si="2"/>
        <v>0</v>
      </c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">
      <c r="A78" s="23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>
        <f t="shared" si="2"/>
        <v>0</v>
      </c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">
      <c r="A79" s="23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>
        <f t="shared" si="2"/>
        <v>0</v>
      </c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">
      <c r="A80" s="23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>
        <f t="shared" si="2"/>
        <v>0</v>
      </c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">
      <c r="A81" s="23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>
        <f t="shared" si="2"/>
        <v>0</v>
      </c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">
      <c r="A82" s="23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>
        <f t="shared" si="2"/>
        <v>0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">
      <c r="A83" s="23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>
        <f t="shared" si="2"/>
        <v>0</v>
      </c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">
      <c r="A84" s="23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>
        <f t="shared" si="2"/>
        <v>0</v>
      </c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">
      <c r="A85" s="23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>
        <f t="shared" si="2"/>
        <v>0</v>
      </c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">
      <c r="A86" s="1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>
        <f t="shared" si="2"/>
        <v>0</v>
      </c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">
      <c r="A87" s="1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f t="shared" si="2"/>
        <v>0</v>
      </c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>
        <f t="shared" si="2"/>
        <v>0</v>
      </c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">
      <c r="A89" s="23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>
        <f t="shared" si="2"/>
        <v>0</v>
      </c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">
      <c r="A90" s="23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>
        <f t="shared" si="2"/>
        <v>0</v>
      </c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>
        <f t="shared" si="2"/>
        <v>0</v>
      </c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>
        <f t="shared" si="2"/>
        <v>0</v>
      </c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">
      <c r="A93" s="10"/>
      <c r="B93" s="9"/>
      <c r="C93" s="9"/>
      <c r="D93" s="9"/>
      <c r="E93" s="9"/>
      <c r="F93" s="9"/>
      <c r="G93" s="9"/>
      <c r="H93" s="9"/>
      <c r="I93" s="9"/>
      <c r="J93" s="9"/>
      <c r="K93" s="9"/>
      <c r="L93" s="11"/>
      <c r="M93" s="11"/>
      <c r="N93" s="9"/>
      <c r="O93" s="9"/>
      <c r="P93" s="9"/>
      <c r="Q93" s="9"/>
      <c r="R93" s="9"/>
      <c r="S93" s="9">
        <v>5</v>
      </c>
      <c r="T93" s="9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">
      <c r="A94" s="12"/>
      <c r="B94" s="16"/>
      <c r="C94" s="16"/>
      <c r="D94" s="17"/>
      <c r="E94" s="19"/>
      <c r="F94" s="20"/>
      <c r="G94" s="20"/>
      <c r="H94" s="20"/>
      <c r="I94" s="20"/>
      <c r="J94" s="20"/>
      <c r="K94" s="20"/>
      <c r="L94" s="1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23" ht="15">
      <c r="A95" s="1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">
      <c r="A96" s="1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">
      <c r="A97" s="1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">
      <c r="A98" s="1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11" ht="15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>
      <c r="A102" s="12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>
      <c r="A103" s="12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>
      <c r="A104" s="12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2" ht="15">
      <c r="A105" s="12"/>
      <c r="B105" s="7"/>
    </row>
    <row r="106" spans="1:2" ht="15">
      <c r="A106" s="12"/>
      <c r="B106" s="7"/>
    </row>
    <row r="107" spans="1:2" ht="15">
      <c r="A107" s="12"/>
      <c r="B107" s="7"/>
    </row>
    <row r="108" spans="1:2" ht="15">
      <c r="A108" s="12"/>
      <c r="B108" s="7"/>
    </row>
    <row r="109" spans="1:2" ht="15">
      <c r="A109" s="12"/>
      <c r="B109" s="7"/>
    </row>
    <row r="110" spans="1:2" ht="15">
      <c r="A110" s="12"/>
      <c r="B110" s="7"/>
    </row>
    <row r="111" spans="1:2" ht="15">
      <c r="A111" s="12"/>
      <c r="B111" s="7"/>
    </row>
    <row r="112" spans="1:2" ht="15">
      <c r="A112" s="12"/>
      <c r="B112" s="7"/>
    </row>
    <row r="113" spans="1:2" ht="15">
      <c r="A113" s="12"/>
      <c r="B113" s="7"/>
    </row>
    <row r="114" spans="1:2" ht="15">
      <c r="A114" s="12"/>
      <c r="B114" s="7"/>
    </row>
    <row r="115" spans="1:2" ht="15">
      <c r="A115" s="12"/>
      <c r="B115" s="7"/>
    </row>
    <row r="116" spans="1:2" ht="15">
      <c r="A116" s="12"/>
      <c r="B116" s="7"/>
    </row>
    <row r="117" spans="1:2" ht="15">
      <c r="A117" s="12"/>
      <c r="B117" s="7"/>
    </row>
    <row r="118" spans="1:2" ht="15">
      <c r="A118" s="12"/>
      <c r="B118" s="7"/>
    </row>
    <row r="119" spans="1:2" ht="15">
      <c r="A119" s="12"/>
      <c r="B119" s="7"/>
    </row>
    <row r="120" spans="1:2" ht="15">
      <c r="A120" s="12"/>
      <c r="B120" s="7"/>
    </row>
    <row r="121" spans="1:2" ht="15">
      <c r="A121" s="12"/>
      <c r="B121" s="7"/>
    </row>
    <row r="122" spans="1:2" ht="15">
      <c r="A122" s="12"/>
      <c r="B122" s="7"/>
    </row>
    <row r="123" spans="1:2" ht="15">
      <c r="A123" s="12"/>
      <c r="B123" s="7"/>
    </row>
    <row r="124" spans="1:2" ht="15">
      <c r="A124" s="12"/>
      <c r="B124" s="7"/>
    </row>
    <row r="125" spans="1:2" ht="15">
      <c r="A125" s="12"/>
      <c r="B125" s="7"/>
    </row>
    <row r="126" spans="1:2" ht="15">
      <c r="A126" s="12"/>
      <c r="B126" s="7"/>
    </row>
    <row r="127" spans="1:2" ht="15">
      <c r="A127" s="12"/>
      <c r="B127" s="7"/>
    </row>
    <row r="128" spans="1:2" ht="15">
      <c r="A128" s="12"/>
      <c r="B128" s="7"/>
    </row>
    <row r="129" spans="1:2" ht="15">
      <c r="A129" s="12"/>
      <c r="B129" s="7"/>
    </row>
    <row r="130" spans="1:2" ht="15">
      <c r="A130" s="12"/>
      <c r="B130" s="7"/>
    </row>
    <row r="131" spans="1:2" ht="15">
      <c r="A131" s="12"/>
      <c r="B131" s="7"/>
    </row>
    <row r="132" spans="1:2" ht="15">
      <c r="A132" s="12"/>
      <c r="B132" s="7"/>
    </row>
    <row r="133" spans="1:2" ht="15">
      <c r="A133" s="12"/>
      <c r="B133" s="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Ove</dc:creator>
  <cp:keywords/>
  <dc:description/>
  <cp:lastModifiedBy>Thomas Hetland</cp:lastModifiedBy>
  <cp:lastPrinted>2012-04-15T07:03:24Z</cp:lastPrinted>
  <dcterms:created xsi:type="dcterms:W3CDTF">2012-02-24T11:23:57Z</dcterms:created>
  <dcterms:modified xsi:type="dcterms:W3CDTF">2013-10-16T08:40:08Z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1535879665</vt:i4>
  </property>
  <property fmtid="{D5CDD505-2E9C-101B-9397-08002B2CF9AE}" pid="3" name="_NewReviewCycle">
    <vt:lpwstr/>
  </property>
  <property fmtid="{D5CDD505-2E9C-101B-9397-08002B2CF9AE}" pid="4" name="_EmailSubject">
    <vt:lpwstr>Lye</vt:lpwstr>
  </property>
  <property fmtid="{D5CDD505-2E9C-101B-9397-08002B2CF9AE}" pid="5" name="_AuthorEmail">
    <vt:lpwstr>asue@statoil.com</vt:lpwstr>
  </property>
  <property fmtid="{D5CDD505-2E9C-101B-9397-08002B2CF9AE}" pid="6" name="_AuthorEmailDisplayName">
    <vt:lpwstr>Åsbjørn Ueland</vt:lpwstr>
  </property>
  <property fmtid="{D5CDD505-2E9C-101B-9397-08002B2CF9AE}" pid="7" name="_PreviousAdHocReviewCycleID">
    <vt:i4>1427980947</vt:i4>
  </property>
  <property fmtid="{D5CDD505-2E9C-101B-9397-08002B2CF9AE}" pid="8" name="_ReviewingToolsShownOnce">
    <vt:lpwstr/>
  </property>
</Properties>
</file>