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7320" activeTab="0"/>
  </bookViews>
  <sheets>
    <sheet name="Karusell" sheetId="1" r:id="rId1"/>
    <sheet name="Sammenlagt" sheetId="2" r:id="rId2"/>
  </sheets>
  <definedNames/>
  <calcPr fullCalcOnLoad="1"/>
</workbook>
</file>

<file path=xl/sharedStrings.xml><?xml version="1.0" encoding="utf-8"?>
<sst xmlns="http://schemas.openxmlformats.org/spreadsheetml/2006/main" count="199" uniqueCount="164">
  <si>
    <t>Navn</t>
  </si>
  <si>
    <t>Klubb</t>
  </si>
  <si>
    <t>Orremila</t>
  </si>
  <si>
    <t xml:space="preserve">Berseløpet </t>
  </si>
  <si>
    <t xml:space="preserve">Mortenløpet </t>
  </si>
  <si>
    <t xml:space="preserve">Strandaløpet </t>
  </si>
  <si>
    <t xml:space="preserve">Undheimsløpet </t>
  </si>
  <si>
    <t xml:space="preserve">Vårstevne 3000m </t>
  </si>
  <si>
    <t xml:space="preserve">Varhaugmila </t>
  </si>
  <si>
    <t xml:space="preserve">Frøylandsvatnet Rundt </t>
  </si>
  <si>
    <t xml:space="preserve">Vindparkløpet </t>
  </si>
  <si>
    <t xml:space="preserve">Sokndal halvmaraton </t>
  </si>
  <si>
    <t xml:space="preserve">Kondistrimmen </t>
  </si>
  <si>
    <t xml:space="preserve">Kystløpet </t>
  </si>
  <si>
    <t xml:space="preserve">Undheim 6 timers og maraton </t>
  </si>
  <si>
    <t xml:space="preserve">Nyttårsløpet </t>
  </si>
  <si>
    <t>Eigersund halvmaraton</t>
  </si>
  <si>
    <t>Sum</t>
  </si>
  <si>
    <t>BDO Mila</t>
  </si>
  <si>
    <t>Egersund Halv.</t>
  </si>
  <si>
    <t>Undheim</t>
  </si>
  <si>
    <t>Undheim IL</t>
  </si>
  <si>
    <t>UniMek AS</t>
  </si>
  <si>
    <t>Wiig Gartneri</t>
  </si>
  <si>
    <t>Undheimsløpet</t>
  </si>
  <si>
    <t>Strandaløpet</t>
  </si>
  <si>
    <t>Vårstevne</t>
  </si>
  <si>
    <t>Varhaugmila</t>
  </si>
  <si>
    <t>Frøyland</t>
  </si>
  <si>
    <t>Urdalsnipa</t>
  </si>
  <si>
    <t>Vindparkløpet</t>
  </si>
  <si>
    <t>Sokndal</t>
  </si>
  <si>
    <t>Byløpet</t>
  </si>
  <si>
    <t>Kystløpet</t>
  </si>
  <si>
    <t>Undheim 6t</t>
  </si>
  <si>
    <t>Nyttårsløpet</t>
  </si>
  <si>
    <t>Dalane Energi BIL</t>
  </si>
  <si>
    <t>Varhaug IL</t>
  </si>
  <si>
    <t>Bjerkreim IL</t>
  </si>
  <si>
    <t>Bryne FIK</t>
  </si>
  <si>
    <t>Apply Sørco</t>
  </si>
  <si>
    <t>AAA--Distanse</t>
  </si>
  <si>
    <t>GTI</t>
  </si>
  <si>
    <t>Sandnes IL</t>
  </si>
  <si>
    <t>Bøffelklubben</t>
  </si>
  <si>
    <t>Risa</t>
  </si>
  <si>
    <t>Bøtun</t>
  </si>
  <si>
    <t>Gilje Nordås</t>
  </si>
  <si>
    <t>Nevland</t>
  </si>
  <si>
    <t>Lyngnes</t>
  </si>
  <si>
    <t>Brekken</t>
  </si>
  <si>
    <t>Stangeland</t>
  </si>
  <si>
    <t>Ueland</t>
  </si>
  <si>
    <t>Høyland</t>
  </si>
  <si>
    <t>Wiig</t>
  </si>
  <si>
    <t>Berge</t>
  </si>
  <si>
    <t>Roti</t>
  </si>
  <si>
    <t>Stavenes</t>
  </si>
  <si>
    <t>Tjørsvaag</t>
  </si>
  <si>
    <t>Fossfjell</t>
  </si>
  <si>
    <t>Haarr</t>
  </si>
  <si>
    <t>Gudmestad</t>
  </si>
  <si>
    <t>Aardal</t>
  </si>
  <si>
    <t>Ringsevjen</t>
  </si>
  <si>
    <t>Johnsen Skåtøy</t>
  </si>
  <si>
    <t>Nygård</t>
  </si>
  <si>
    <t>Vestbø</t>
  </si>
  <si>
    <t>Vigrestad</t>
  </si>
  <si>
    <t>Horpestad</t>
  </si>
  <si>
    <t>Vagle</t>
  </si>
  <si>
    <t>Skjæveland</t>
  </si>
  <si>
    <t>Thunheim</t>
  </si>
  <si>
    <t>Håland</t>
  </si>
  <si>
    <t>Refve Stangeland</t>
  </si>
  <si>
    <t>Egeland</t>
  </si>
  <si>
    <t>Nilsen</t>
  </si>
  <si>
    <t>Egebakken</t>
  </si>
  <si>
    <t>Haugland</t>
  </si>
  <si>
    <t>Johnsen</t>
  </si>
  <si>
    <t>Grude</t>
  </si>
  <si>
    <t>Skutlaberg</t>
  </si>
  <si>
    <t>Jarle</t>
  </si>
  <si>
    <t>Dag Einar</t>
  </si>
  <si>
    <t>Narve</t>
  </si>
  <si>
    <t>Bjøro</t>
  </si>
  <si>
    <t>Roger</t>
  </si>
  <si>
    <t>Bjarne</t>
  </si>
  <si>
    <t>Carlo</t>
  </si>
  <si>
    <t>Lars</t>
  </si>
  <si>
    <t>Åsbjørn</t>
  </si>
  <si>
    <t>Odd Magne</t>
  </si>
  <si>
    <t>Torleiv</t>
  </si>
  <si>
    <t>Frode</t>
  </si>
  <si>
    <t>Maria</t>
  </si>
  <si>
    <t>Sveinung</t>
  </si>
  <si>
    <t>Øystein</t>
  </si>
  <si>
    <t>Tord</t>
  </si>
  <si>
    <t>Ida</t>
  </si>
  <si>
    <t>Ole</t>
  </si>
  <si>
    <t>Oddvar</t>
  </si>
  <si>
    <t>Gustav</t>
  </si>
  <si>
    <t>Kirsti</t>
  </si>
  <si>
    <t>Jan Tore</t>
  </si>
  <si>
    <t>Asbjørn</t>
  </si>
  <si>
    <t>Einar</t>
  </si>
  <si>
    <t>Arne</t>
  </si>
  <si>
    <t>Bjørn Roar</t>
  </si>
  <si>
    <t>Elling</t>
  </si>
  <si>
    <t>Justyna</t>
  </si>
  <si>
    <t>Stig Harald</t>
  </si>
  <si>
    <t>Trude</t>
  </si>
  <si>
    <t>Magnar</t>
  </si>
  <si>
    <t>Eirik</t>
  </si>
  <si>
    <t>Roar</t>
  </si>
  <si>
    <t>Arne Tommy</t>
  </si>
  <si>
    <t>Olav Magne</t>
  </si>
  <si>
    <t>Arnt G</t>
  </si>
  <si>
    <t>Svein</t>
  </si>
  <si>
    <t>Kjell Enok</t>
  </si>
  <si>
    <t>Morten</t>
  </si>
  <si>
    <t>Stavanger Triathlon Klubb</t>
  </si>
  <si>
    <t>-</t>
  </si>
  <si>
    <t>Spirit/HTK</t>
  </si>
  <si>
    <t>Lemminkãinen</t>
  </si>
  <si>
    <t>ÅnaBIL</t>
  </si>
  <si>
    <t>Conoco Phillips</t>
  </si>
  <si>
    <t>Stavanger Friidrett Spirit</t>
  </si>
  <si>
    <t>Spirit/Holta&amp;Håland</t>
  </si>
  <si>
    <t>Løpedamene Egersund</t>
  </si>
  <si>
    <t>Jærentreprenør</t>
  </si>
  <si>
    <t>Stavanger kommune BIL</t>
  </si>
  <si>
    <t>Glassfiber Produkter</t>
  </si>
  <si>
    <t>Jærbladet</t>
  </si>
  <si>
    <t>Halvorsen</t>
  </si>
  <si>
    <t>Tom Erik</t>
  </si>
  <si>
    <t>Sundvor</t>
  </si>
  <si>
    <t>Bengt Jarle</t>
  </si>
  <si>
    <t>Are</t>
  </si>
  <si>
    <t>Egersund Friidrett</t>
  </si>
  <si>
    <t>Harouny</t>
  </si>
  <si>
    <t>Raymond</t>
  </si>
  <si>
    <t>Slettebø</t>
  </si>
  <si>
    <t>Ørjan</t>
  </si>
  <si>
    <t>Skretting</t>
  </si>
  <si>
    <t>Selsvik</t>
  </si>
  <si>
    <t>Sundbrei</t>
  </si>
  <si>
    <t>Stein Ove</t>
  </si>
  <si>
    <t>Sømme</t>
  </si>
  <si>
    <t>Kathrine</t>
  </si>
  <si>
    <t>Svein Ove</t>
  </si>
  <si>
    <t>Bryne</t>
  </si>
  <si>
    <t>Bjørn</t>
  </si>
  <si>
    <t>Haus</t>
  </si>
  <si>
    <t>Herstad</t>
  </si>
  <si>
    <t>Nodland</t>
  </si>
  <si>
    <t>Sven Harry</t>
  </si>
  <si>
    <t>Aker S</t>
  </si>
  <si>
    <t>Rolf</t>
  </si>
  <si>
    <t>Alf Georg</t>
  </si>
  <si>
    <t>Østebrøt</t>
  </si>
  <si>
    <t>Dag</t>
  </si>
  <si>
    <t>Torgeir</t>
  </si>
  <si>
    <t>Aarlott</t>
  </si>
  <si>
    <t>Aker solution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</si>
</sst>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11"/>
      <color indexed="8"/>
      <name val="Courier New"/>
      <family val="3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sz val="11"/>
      <color theme="1"/>
      <name val="Courier New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left" vertical="top" wrapText="1" readingOrder="1"/>
    </xf>
    <xf numFmtId="0" fontId="42" fillId="34" borderId="11" xfId="0" applyFont="1" applyFill="1" applyBorder="1" applyAlignment="1">
      <alignment horizontal="left" vertical="top" wrapText="1" readingOrder="1"/>
    </xf>
    <xf numFmtId="0" fontId="42" fillId="35" borderId="12" xfId="0" applyFont="1" applyFill="1" applyBorder="1" applyAlignment="1">
      <alignment horizontal="left" vertical="top" wrapText="1" readingOrder="1"/>
    </xf>
    <xf numFmtId="0" fontId="42" fillId="34" borderId="12" xfId="0" applyFont="1" applyFill="1" applyBorder="1" applyAlignment="1">
      <alignment horizontal="left" vertical="top" wrapText="1" readingOrder="1"/>
    </xf>
    <xf numFmtId="0" fontId="42" fillId="35" borderId="13" xfId="0" applyFont="1" applyFill="1" applyBorder="1" applyAlignment="1">
      <alignment horizontal="left" vertical="top" wrapText="1" readingOrder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NumberFormat="1" applyBorder="1" applyAlignment="1">
      <alignment/>
    </xf>
    <xf numFmtId="0" fontId="42" fillId="35" borderId="0" xfId="0" applyFont="1" applyFill="1" applyBorder="1" applyAlignment="1">
      <alignment horizontal="left" vertical="top" wrapText="1" readingOrder="1"/>
    </xf>
    <xf numFmtId="0" fontId="42" fillId="34" borderId="0" xfId="0" applyFont="1" applyFill="1" applyBorder="1" applyAlignment="1">
      <alignment horizontal="left" vertical="top" wrapText="1" readingOrder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44" fillId="36" borderId="0" xfId="0" applyFont="1" applyFill="1" applyBorder="1" applyAlignment="1">
      <alignment horizontal="left" vertical="top" wrapText="1" readingOrder="1"/>
    </xf>
    <xf numFmtId="0" fontId="45" fillId="36" borderId="0" xfId="0" applyFont="1" applyFill="1" applyBorder="1" applyAlignment="1">
      <alignment horizontal="left" vertical="top" wrapText="1" readingOrder="1"/>
    </xf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5" xfId="0" applyFont="1" applyBorder="1" applyAlignment="1">
      <alignment/>
    </xf>
    <xf numFmtId="0" fontId="25" fillId="36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24" fillId="37" borderId="15" xfId="0" applyFont="1" applyFill="1" applyBorder="1" applyAlignment="1">
      <alignment/>
    </xf>
    <xf numFmtId="164" fontId="24" fillId="37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3" fillId="38" borderId="15" xfId="0" applyFont="1" applyFill="1" applyBorder="1" applyAlignment="1">
      <alignment/>
    </xf>
    <xf numFmtId="0" fontId="3" fillId="0" borderId="15" xfId="55" applyFill="1" applyBorder="1">
      <alignment/>
      <protection/>
    </xf>
    <xf numFmtId="0" fontId="3" fillId="0" borderId="15" xfId="55" applyBorder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36" borderId="15" xfId="0" applyFill="1" applyBorder="1" applyAlignment="1">
      <alignment/>
    </xf>
    <xf numFmtId="0" fontId="0" fillId="36" borderId="0" xfId="0" applyFill="1" applyBorder="1" applyAlignment="1">
      <alignment/>
    </xf>
    <xf numFmtId="0" fontId="3" fillId="0" borderId="0" xfId="55" applyBorder="1">
      <alignment/>
      <protection/>
    </xf>
    <xf numFmtId="0" fontId="3" fillId="0" borderId="0" xfId="55" applyFill="1" applyBorder="1">
      <alignment/>
      <protection/>
    </xf>
    <xf numFmtId="0" fontId="0" fillId="37" borderId="15" xfId="0" applyFill="1" applyBorder="1" applyAlignment="1">
      <alignment/>
    </xf>
    <xf numFmtId="0" fontId="3" fillId="0" borderId="15" xfId="55" applyFont="1" applyBorder="1">
      <alignment/>
      <protection/>
    </xf>
    <xf numFmtId="0" fontId="43" fillId="39" borderId="15" xfId="0" applyFont="1" applyFill="1" applyBorder="1" applyAlignment="1">
      <alignment horizontal="right" textRotation="90"/>
    </xf>
    <xf numFmtId="0" fontId="43" fillId="40" borderId="15" xfId="0" applyFont="1" applyFill="1" applyBorder="1" applyAlignment="1">
      <alignment horizontal="right" textRotation="90"/>
    </xf>
    <xf numFmtId="0" fontId="41" fillId="39" borderId="15" xfId="0" applyFont="1" applyFill="1" applyBorder="1" applyAlignment="1">
      <alignment horizontal="right" textRotation="90" wrapText="1" readingOrder="1"/>
    </xf>
    <xf numFmtId="0" fontId="42" fillId="40" borderId="15" xfId="0" applyFont="1" applyFill="1" applyBorder="1" applyAlignment="1">
      <alignment horizontal="right" textRotation="90" wrapText="1" readingOrder="1"/>
    </xf>
    <xf numFmtId="0" fontId="42" fillId="39" borderId="15" xfId="0" applyFont="1" applyFill="1" applyBorder="1" applyAlignment="1">
      <alignment horizontal="right" textRotation="90" wrapText="1" readingOrder="1"/>
    </xf>
    <xf numFmtId="0" fontId="42" fillId="35" borderId="15" xfId="0" applyFont="1" applyFill="1" applyBorder="1" applyAlignment="1">
      <alignment horizontal="right" textRotation="90" wrapText="1" readingOrder="1"/>
    </xf>
    <xf numFmtId="0" fontId="42" fillId="40" borderId="15" xfId="0" applyFont="1" applyFill="1" applyBorder="1" applyAlignment="1">
      <alignment horizontal="right" wrapText="1" readingOrder="1"/>
    </xf>
    <xf numFmtId="0" fontId="42" fillId="34" borderId="15" xfId="0" applyFont="1" applyFill="1" applyBorder="1" applyAlignment="1">
      <alignment horizontal="right" textRotation="90" wrapText="1" readingOrder="1"/>
    </xf>
    <xf numFmtId="0" fontId="2" fillId="40" borderId="15" xfId="0" applyFont="1" applyFill="1" applyBorder="1" applyAlignment="1">
      <alignment horizontal="right" textRotation="90" wrapText="1" readingOrder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5"/>
  <sheetViews>
    <sheetView tabSelected="1" zoomScalePageLayoutView="0" workbookViewId="0" topLeftCell="A1">
      <selection activeCell="X56" sqref="X56"/>
    </sheetView>
  </sheetViews>
  <sheetFormatPr defaultColWidth="11.421875" defaultRowHeight="15"/>
  <cols>
    <col min="1" max="1" width="22.7109375" style="0" customWidth="1"/>
    <col min="2" max="2" width="13.28125" style="9" customWidth="1"/>
    <col min="3" max="3" width="22.7109375" style="0" customWidth="1"/>
    <col min="4" max="4" width="6.57421875" style="0" customWidth="1"/>
    <col min="5" max="5" width="5.57421875" style="0" customWidth="1"/>
    <col min="6" max="6" width="4.57421875" style="0" customWidth="1"/>
    <col min="7" max="7" width="5.140625" style="0" customWidth="1"/>
    <col min="8" max="8" width="3.421875" style="0" customWidth="1"/>
    <col min="9" max="9" width="4.57421875" style="0" customWidth="1"/>
    <col min="10" max="10" width="5.421875" style="0" customWidth="1"/>
    <col min="11" max="11" width="3.8515625" style="0" customWidth="1"/>
    <col min="12" max="12" width="6.00390625" style="0" customWidth="1"/>
    <col min="13" max="13" width="0.2890625" style="0" customWidth="1"/>
    <col min="14" max="14" width="5.00390625" style="0" customWidth="1"/>
    <col min="15" max="15" width="4.8515625" style="0" customWidth="1"/>
    <col min="16" max="16" width="5.421875" style="0" customWidth="1"/>
    <col min="17" max="17" width="5.140625" style="0" customWidth="1"/>
    <col min="18" max="19" width="4.28125" style="0" customWidth="1"/>
    <col min="20" max="20" width="6.7109375" style="0" customWidth="1"/>
    <col min="21" max="21" width="5.8515625" style="0" customWidth="1"/>
    <col min="22" max="22" width="7.28125" style="0" customWidth="1"/>
  </cols>
  <sheetData>
    <row r="1" spans="1:22" ht="59.25" customHeight="1">
      <c r="A1" s="30" t="s">
        <v>0</v>
      </c>
      <c r="B1" s="30"/>
      <c r="C1" s="30" t="s">
        <v>1</v>
      </c>
      <c r="D1" s="43" t="s">
        <v>2</v>
      </c>
      <c r="E1" s="44" t="s">
        <v>19</v>
      </c>
      <c r="F1" s="45" t="s">
        <v>3</v>
      </c>
      <c r="G1" s="46" t="s">
        <v>4</v>
      </c>
      <c r="H1" s="47" t="s">
        <v>26</v>
      </c>
      <c r="I1" s="46" t="s">
        <v>24</v>
      </c>
      <c r="J1" s="47" t="s">
        <v>25</v>
      </c>
      <c r="K1" s="46" t="s">
        <v>27</v>
      </c>
      <c r="L1" s="48" t="s">
        <v>28</v>
      </c>
      <c r="M1" s="49"/>
      <c r="N1" s="48" t="s">
        <v>29</v>
      </c>
      <c r="O1" s="46" t="s">
        <v>30</v>
      </c>
      <c r="P1" s="50" t="s">
        <v>31</v>
      </c>
      <c r="Q1" s="46" t="s">
        <v>12</v>
      </c>
      <c r="R1" s="47" t="s">
        <v>32</v>
      </c>
      <c r="S1" s="51" t="s">
        <v>33</v>
      </c>
      <c r="T1" s="47" t="s">
        <v>34</v>
      </c>
      <c r="U1" s="46" t="s">
        <v>35</v>
      </c>
      <c r="V1" s="9" t="s">
        <v>17</v>
      </c>
    </row>
    <row r="2" spans="1:22" s="6" customFormat="1" ht="15.75" thickBot="1">
      <c r="A2" s="27" t="s">
        <v>41</v>
      </c>
      <c r="B2" s="27"/>
      <c r="C2" s="27"/>
      <c r="D2" s="27">
        <v>10</v>
      </c>
      <c r="E2" s="27">
        <v>21</v>
      </c>
      <c r="F2" s="27">
        <v>5.5</v>
      </c>
      <c r="G2" s="27">
        <v>8.9</v>
      </c>
      <c r="H2" s="27">
        <v>3</v>
      </c>
      <c r="I2" s="27">
        <v>10</v>
      </c>
      <c r="J2" s="27">
        <v>6.2</v>
      </c>
      <c r="K2" s="27">
        <v>10</v>
      </c>
      <c r="L2" s="27">
        <v>16.6</v>
      </c>
      <c r="M2" s="28"/>
      <c r="N2" s="28">
        <v>3.5</v>
      </c>
      <c r="O2" s="27">
        <v>9</v>
      </c>
      <c r="P2" s="27">
        <v>21.1</v>
      </c>
      <c r="Q2" s="27">
        <v>10</v>
      </c>
      <c r="R2" s="27">
        <v>4</v>
      </c>
      <c r="S2" s="27">
        <v>11</v>
      </c>
      <c r="T2" s="27">
        <v>5</v>
      </c>
      <c r="U2" s="41">
        <v>5.1</v>
      </c>
      <c r="V2" s="9">
        <f>SUM(D2:U2)</f>
        <v>159.89999999999998</v>
      </c>
    </row>
    <row r="3" spans="1:22" s="7" customFormat="1" ht="15">
      <c r="A3" s="31" t="s">
        <v>53</v>
      </c>
      <c r="B3" s="31" t="s">
        <v>90</v>
      </c>
      <c r="C3" s="31" t="s">
        <v>21</v>
      </c>
      <c r="D3" s="10">
        <v>10</v>
      </c>
      <c r="E3" s="9">
        <v>21.1</v>
      </c>
      <c r="F3" s="37"/>
      <c r="G3" s="37">
        <v>8.9</v>
      </c>
      <c r="H3" s="37">
        <v>3</v>
      </c>
      <c r="I3" s="9">
        <v>10</v>
      </c>
      <c r="J3" s="37">
        <v>6.2</v>
      </c>
      <c r="K3" s="25">
        <v>10</v>
      </c>
      <c r="L3" s="25">
        <v>16.6</v>
      </c>
      <c r="M3" s="9"/>
      <c r="N3" s="9">
        <v>3.5</v>
      </c>
      <c r="O3" s="25">
        <v>9</v>
      </c>
      <c r="P3" s="9">
        <v>21.1</v>
      </c>
      <c r="Q3" s="9">
        <v>10</v>
      </c>
      <c r="R3" s="9">
        <v>4</v>
      </c>
      <c r="S3" s="9">
        <v>11</v>
      </c>
      <c r="T3" s="9">
        <v>52.6</v>
      </c>
      <c r="U3" s="9"/>
      <c r="V3" s="9">
        <f>SUM(D3:U3)</f>
        <v>197</v>
      </c>
    </row>
    <row r="4" spans="1:22" ht="15">
      <c r="A4" s="10" t="s">
        <v>153</v>
      </c>
      <c r="B4" s="10" t="s">
        <v>137</v>
      </c>
      <c r="C4" s="10" t="s">
        <v>138</v>
      </c>
      <c r="D4" s="10"/>
      <c r="E4" s="10">
        <v>21.1</v>
      </c>
      <c r="F4" s="37"/>
      <c r="G4" s="37"/>
      <c r="H4" s="37"/>
      <c r="I4" s="9"/>
      <c r="J4" s="37">
        <v>6.2</v>
      </c>
      <c r="K4" s="25">
        <v>10</v>
      </c>
      <c r="L4" s="25">
        <v>16.6</v>
      </c>
      <c r="M4" s="9"/>
      <c r="N4" s="9"/>
      <c r="O4" s="25">
        <v>9</v>
      </c>
      <c r="P4" s="9">
        <v>21.1</v>
      </c>
      <c r="Q4" s="9"/>
      <c r="R4" s="9">
        <v>4</v>
      </c>
      <c r="S4" s="9">
        <v>11</v>
      </c>
      <c r="T4" s="9">
        <v>42.2</v>
      </c>
      <c r="U4" s="9"/>
      <c r="V4" s="9">
        <f>SUM(D4:U4)</f>
        <v>141.2</v>
      </c>
    </row>
    <row r="5" spans="1:22" ht="15">
      <c r="A5" s="32" t="s">
        <v>50</v>
      </c>
      <c r="B5" s="32" t="s">
        <v>87</v>
      </c>
      <c r="C5" s="32" t="s">
        <v>21</v>
      </c>
      <c r="D5" s="10">
        <v>10</v>
      </c>
      <c r="E5" s="9">
        <v>21.1</v>
      </c>
      <c r="F5" s="37"/>
      <c r="G5" s="37"/>
      <c r="H5" s="37"/>
      <c r="I5" s="9">
        <v>2</v>
      </c>
      <c r="J5" s="37"/>
      <c r="K5" s="25"/>
      <c r="L5" s="25">
        <v>16.6</v>
      </c>
      <c r="M5" s="9"/>
      <c r="N5" s="9">
        <v>3.5</v>
      </c>
      <c r="O5" s="25"/>
      <c r="P5" s="9"/>
      <c r="Q5" s="9">
        <v>10</v>
      </c>
      <c r="R5" s="9"/>
      <c r="S5" s="9"/>
      <c r="T5" s="9">
        <v>76.5</v>
      </c>
      <c r="U5" s="9"/>
      <c r="V5" s="9">
        <f>SUM(D5:U5)</f>
        <v>139.7</v>
      </c>
    </row>
    <row r="6" spans="1:22" ht="15">
      <c r="A6" s="29" t="s">
        <v>150</v>
      </c>
      <c r="B6" s="29" t="s">
        <v>151</v>
      </c>
      <c r="C6" s="9"/>
      <c r="D6" s="9"/>
      <c r="E6" s="9">
        <v>21.1</v>
      </c>
      <c r="F6" s="37"/>
      <c r="G6" s="37"/>
      <c r="H6" s="37"/>
      <c r="I6" s="9"/>
      <c r="J6" s="37"/>
      <c r="K6" s="25">
        <v>10</v>
      </c>
      <c r="L6" s="25">
        <v>16.6</v>
      </c>
      <c r="M6" s="9"/>
      <c r="N6" s="9">
        <v>3.5</v>
      </c>
      <c r="O6" s="25"/>
      <c r="P6" s="9"/>
      <c r="Q6" s="9">
        <v>10</v>
      </c>
      <c r="R6" s="9"/>
      <c r="S6" s="9">
        <v>11</v>
      </c>
      <c r="T6" s="9">
        <v>62.3</v>
      </c>
      <c r="U6" s="9"/>
      <c r="V6" s="9">
        <f>SUM(D6:U6)</f>
        <v>134.5</v>
      </c>
    </row>
    <row r="7" spans="1:22" ht="15">
      <c r="A7" s="32" t="s">
        <v>71</v>
      </c>
      <c r="B7" s="32" t="s">
        <v>109</v>
      </c>
      <c r="C7" s="32" t="s">
        <v>21</v>
      </c>
      <c r="D7" s="10">
        <v>10</v>
      </c>
      <c r="E7" s="9">
        <v>21.1</v>
      </c>
      <c r="F7" s="37">
        <v>5.5</v>
      </c>
      <c r="G7" s="37"/>
      <c r="H7" s="37">
        <v>3</v>
      </c>
      <c r="I7" s="9">
        <v>10</v>
      </c>
      <c r="J7" s="37"/>
      <c r="K7" s="25">
        <v>10</v>
      </c>
      <c r="L7" s="25">
        <v>16.6</v>
      </c>
      <c r="M7" s="9"/>
      <c r="N7" s="9">
        <v>3.5</v>
      </c>
      <c r="O7" s="25">
        <v>9</v>
      </c>
      <c r="P7" s="9">
        <v>21.1</v>
      </c>
      <c r="Q7" s="9">
        <v>10</v>
      </c>
      <c r="R7" s="9"/>
      <c r="S7" s="9">
        <v>11</v>
      </c>
      <c r="T7" s="9"/>
      <c r="U7" s="9"/>
      <c r="V7" s="9">
        <f>SUM(D7:U7)</f>
        <v>130.8</v>
      </c>
    </row>
    <row r="8" spans="1:22" ht="15">
      <c r="A8" s="32" t="s">
        <v>68</v>
      </c>
      <c r="B8" s="32" t="s">
        <v>105</v>
      </c>
      <c r="C8" s="32" t="s">
        <v>21</v>
      </c>
      <c r="D8" s="10">
        <v>10</v>
      </c>
      <c r="E8" s="9">
        <v>21.1</v>
      </c>
      <c r="F8" s="37">
        <v>5.5</v>
      </c>
      <c r="G8" s="37"/>
      <c r="H8" s="37">
        <v>3</v>
      </c>
      <c r="I8" s="9">
        <v>10</v>
      </c>
      <c r="J8" s="37"/>
      <c r="K8" s="25">
        <v>10</v>
      </c>
      <c r="L8" s="25">
        <v>16.6</v>
      </c>
      <c r="M8" s="9"/>
      <c r="N8" s="9">
        <v>3.5</v>
      </c>
      <c r="O8" s="25">
        <v>9</v>
      </c>
      <c r="P8" s="9">
        <v>21.1</v>
      </c>
      <c r="Q8" s="9">
        <v>10</v>
      </c>
      <c r="R8" s="9"/>
      <c r="S8" s="9">
        <v>11</v>
      </c>
      <c r="T8" s="9"/>
      <c r="U8" s="9"/>
      <c r="V8" s="9">
        <f>SUM(D8:U8)</f>
        <v>130.8</v>
      </c>
    </row>
    <row r="9" spans="1:22" ht="15">
      <c r="A9" s="31" t="s">
        <v>154</v>
      </c>
      <c r="B9" s="31" t="s">
        <v>155</v>
      </c>
      <c r="C9" s="31" t="s">
        <v>156</v>
      </c>
      <c r="D9" s="10"/>
      <c r="E9" s="9">
        <v>10</v>
      </c>
      <c r="F9" s="37"/>
      <c r="G9" s="37">
        <v>8.9</v>
      </c>
      <c r="H9" s="37"/>
      <c r="I9" s="9">
        <v>10</v>
      </c>
      <c r="J9" s="37">
        <v>6.2</v>
      </c>
      <c r="K9" s="25"/>
      <c r="L9" s="25">
        <v>16.6</v>
      </c>
      <c r="M9" s="9"/>
      <c r="N9" s="9"/>
      <c r="O9" s="25"/>
      <c r="P9" s="9">
        <v>21.1</v>
      </c>
      <c r="Q9" s="9"/>
      <c r="R9" s="9"/>
      <c r="S9" s="9">
        <v>11</v>
      </c>
      <c r="T9" s="9">
        <v>42.2</v>
      </c>
      <c r="U9" s="9"/>
      <c r="V9" s="9">
        <f>SUM(D9:U9)</f>
        <v>126.00000000000001</v>
      </c>
    </row>
    <row r="10" spans="1:22" ht="15">
      <c r="A10" s="31" t="s">
        <v>76</v>
      </c>
      <c r="B10" s="31" t="s">
        <v>115</v>
      </c>
      <c r="C10" s="31" t="s">
        <v>36</v>
      </c>
      <c r="D10" s="10">
        <v>10</v>
      </c>
      <c r="E10" s="10">
        <v>21.1</v>
      </c>
      <c r="F10" s="37">
        <v>5.5</v>
      </c>
      <c r="G10" s="37">
        <v>8.9</v>
      </c>
      <c r="H10" s="37"/>
      <c r="I10" s="9">
        <v>10</v>
      </c>
      <c r="J10" s="37">
        <v>6.2</v>
      </c>
      <c r="K10" s="25">
        <v>10</v>
      </c>
      <c r="L10" s="25">
        <v>16.6</v>
      </c>
      <c r="M10" s="9"/>
      <c r="N10" s="9">
        <v>3.5</v>
      </c>
      <c r="O10" s="25">
        <v>9</v>
      </c>
      <c r="P10" s="9"/>
      <c r="Q10" s="9">
        <v>10</v>
      </c>
      <c r="R10" s="9">
        <v>4</v>
      </c>
      <c r="S10" s="9">
        <v>11</v>
      </c>
      <c r="T10" s="9"/>
      <c r="U10" s="9"/>
      <c r="V10" s="9">
        <f>SUM(D10:U10)</f>
        <v>125.80000000000001</v>
      </c>
    </row>
    <row r="11" spans="1:22" ht="15">
      <c r="A11" s="32" t="s">
        <v>64</v>
      </c>
      <c r="B11" s="32" t="s">
        <v>101</v>
      </c>
      <c r="C11" s="32" t="s">
        <v>128</v>
      </c>
      <c r="D11" s="9">
        <v>10</v>
      </c>
      <c r="E11" s="9">
        <v>21.1</v>
      </c>
      <c r="F11" s="37">
        <v>5.5</v>
      </c>
      <c r="G11" s="37">
        <v>8.9</v>
      </c>
      <c r="H11" s="37"/>
      <c r="I11" s="9">
        <v>10</v>
      </c>
      <c r="J11" s="37">
        <v>6.2</v>
      </c>
      <c r="K11" s="25"/>
      <c r="L11" s="25">
        <v>16.6</v>
      </c>
      <c r="M11" s="9"/>
      <c r="N11" s="9">
        <v>3.5</v>
      </c>
      <c r="O11" s="25">
        <v>9</v>
      </c>
      <c r="P11" s="9">
        <v>21.1</v>
      </c>
      <c r="Q11" s="9"/>
      <c r="R11" s="9"/>
      <c r="S11" s="9">
        <v>11</v>
      </c>
      <c r="T11" s="9"/>
      <c r="U11" s="9"/>
      <c r="V11" s="9">
        <f>SUM(D11:U11)</f>
        <v>122.9</v>
      </c>
    </row>
    <row r="12" spans="1:22" ht="15">
      <c r="A12" s="10" t="s">
        <v>139</v>
      </c>
      <c r="B12" s="10" t="s">
        <v>140</v>
      </c>
      <c r="C12" s="10" t="s">
        <v>38</v>
      </c>
      <c r="D12" s="10"/>
      <c r="E12" s="10">
        <v>21.1</v>
      </c>
      <c r="F12" s="37">
        <v>5.5</v>
      </c>
      <c r="G12" s="37"/>
      <c r="H12" s="37"/>
      <c r="I12" s="9">
        <v>10</v>
      </c>
      <c r="J12" s="37"/>
      <c r="K12" s="25">
        <v>10</v>
      </c>
      <c r="L12" s="25">
        <v>16.6</v>
      </c>
      <c r="M12" s="9"/>
      <c r="N12" s="9">
        <v>3.5</v>
      </c>
      <c r="O12" s="25">
        <v>9</v>
      </c>
      <c r="P12" s="9">
        <v>21.1</v>
      </c>
      <c r="Q12" s="9">
        <v>10</v>
      </c>
      <c r="R12" s="9"/>
      <c r="S12" s="9">
        <v>11</v>
      </c>
      <c r="T12" s="9"/>
      <c r="U12" s="9"/>
      <c r="V12" s="9">
        <f>SUM(D12:U12)</f>
        <v>117.80000000000001</v>
      </c>
    </row>
    <row r="13" spans="1:22" ht="15">
      <c r="A13" s="29" t="s">
        <v>45</v>
      </c>
      <c r="B13" s="29" t="s">
        <v>149</v>
      </c>
      <c r="C13" s="29" t="s">
        <v>21</v>
      </c>
      <c r="D13" s="9"/>
      <c r="E13" s="9">
        <v>21.1</v>
      </c>
      <c r="F13" s="37">
        <v>5.5</v>
      </c>
      <c r="G13" s="37"/>
      <c r="H13" s="37"/>
      <c r="I13" s="9">
        <v>10</v>
      </c>
      <c r="J13" s="37"/>
      <c r="K13" s="25"/>
      <c r="L13" s="25"/>
      <c r="M13" s="9"/>
      <c r="N13" s="9"/>
      <c r="O13" s="25"/>
      <c r="P13" s="9"/>
      <c r="Q13" s="9"/>
      <c r="R13" s="9"/>
      <c r="S13" s="9"/>
      <c r="T13" s="9">
        <v>81.1</v>
      </c>
      <c r="U13" s="9"/>
      <c r="V13" s="9">
        <f>SUM(D13:U13)</f>
        <v>117.69999999999999</v>
      </c>
    </row>
    <row r="14" spans="1:22" ht="15">
      <c r="A14" s="32" t="s">
        <v>74</v>
      </c>
      <c r="B14" s="32" t="s">
        <v>116</v>
      </c>
      <c r="C14" s="32" t="s">
        <v>38</v>
      </c>
      <c r="D14" s="9">
        <v>10</v>
      </c>
      <c r="E14" s="10">
        <v>21.1</v>
      </c>
      <c r="F14" s="37">
        <v>5.5</v>
      </c>
      <c r="G14" s="37"/>
      <c r="H14" s="37"/>
      <c r="I14" s="9">
        <v>10</v>
      </c>
      <c r="J14" s="37"/>
      <c r="K14" s="25"/>
      <c r="L14" s="25">
        <v>16.6</v>
      </c>
      <c r="M14" s="9"/>
      <c r="N14" s="9"/>
      <c r="O14" s="25">
        <v>9</v>
      </c>
      <c r="P14" s="9">
        <v>21.1</v>
      </c>
      <c r="Q14" s="9">
        <v>10</v>
      </c>
      <c r="R14" s="9"/>
      <c r="S14" s="9">
        <v>11</v>
      </c>
      <c r="T14" s="9"/>
      <c r="U14" s="9"/>
      <c r="V14" s="9">
        <f>SUM(D14:U14)</f>
        <v>114.30000000000001</v>
      </c>
    </row>
    <row r="15" spans="1:22" ht="15">
      <c r="A15" s="32" t="s">
        <v>65</v>
      </c>
      <c r="B15" s="32" t="s">
        <v>102</v>
      </c>
      <c r="C15" s="32" t="s">
        <v>21</v>
      </c>
      <c r="D15" s="10">
        <v>10</v>
      </c>
      <c r="E15" s="9">
        <v>21.1</v>
      </c>
      <c r="F15" s="37"/>
      <c r="G15" s="37"/>
      <c r="H15" s="37"/>
      <c r="I15" s="9"/>
      <c r="J15" s="37"/>
      <c r="K15" s="25">
        <v>10</v>
      </c>
      <c r="L15" s="25"/>
      <c r="M15" s="9"/>
      <c r="N15" s="9"/>
      <c r="O15" s="25">
        <v>9</v>
      </c>
      <c r="P15" s="9"/>
      <c r="Q15" s="9">
        <v>10</v>
      </c>
      <c r="R15" s="9"/>
      <c r="S15" s="9"/>
      <c r="T15" s="9">
        <v>50</v>
      </c>
      <c r="U15" s="9"/>
      <c r="V15" s="9">
        <f>SUM(D15:U15)</f>
        <v>110.1</v>
      </c>
    </row>
    <row r="16" spans="1:22" ht="15">
      <c r="A16" s="32" t="s">
        <v>79</v>
      </c>
      <c r="B16" s="32" t="s">
        <v>118</v>
      </c>
      <c r="C16" s="32" t="s">
        <v>40</v>
      </c>
      <c r="D16" s="9">
        <v>10</v>
      </c>
      <c r="E16" s="10"/>
      <c r="F16" s="37"/>
      <c r="G16" s="37">
        <v>8.9</v>
      </c>
      <c r="H16" s="37"/>
      <c r="I16" s="9">
        <v>10</v>
      </c>
      <c r="J16" s="37"/>
      <c r="K16" s="25">
        <v>10</v>
      </c>
      <c r="L16" s="25"/>
      <c r="M16" s="9"/>
      <c r="N16" s="9"/>
      <c r="O16" s="25">
        <v>9</v>
      </c>
      <c r="P16" s="9"/>
      <c r="Q16" s="9">
        <v>10</v>
      </c>
      <c r="R16" s="9"/>
      <c r="S16" s="9"/>
      <c r="T16" s="9">
        <v>44</v>
      </c>
      <c r="U16" s="9"/>
      <c r="V16" s="9">
        <f>SUM(D16:U16)</f>
        <v>101.9</v>
      </c>
    </row>
    <row r="17" spans="1:22" ht="15">
      <c r="A17" s="32" t="s">
        <v>61</v>
      </c>
      <c r="B17" s="32" t="s">
        <v>100</v>
      </c>
      <c r="C17" s="32" t="s">
        <v>21</v>
      </c>
      <c r="D17" s="10">
        <v>10</v>
      </c>
      <c r="E17" s="10">
        <v>21.1</v>
      </c>
      <c r="F17" s="37"/>
      <c r="G17" s="37"/>
      <c r="H17" s="37"/>
      <c r="I17" s="9">
        <v>10</v>
      </c>
      <c r="J17" s="37"/>
      <c r="K17" s="25"/>
      <c r="L17" s="25">
        <v>16.6</v>
      </c>
      <c r="M17" s="9"/>
      <c r="N17" s="9"/>
      <c r="O17" s="25">
        <v>9</v>
      </c>
      <c r="P17" s="9">
        <v>21.1</v>
      </c>
      <c r="Q17" s="9">
        <v>10</v>
      </c>
      <c r="R17" s="9">
        <v>4</v>
      </c>
      <c r="S17" s="9"/>
      <c r="T17" s="9"/>
      <c r="U17" s="9"/>
      <c r="V17" s="9">
        <f>SUM(D17:U17)</f>
        <v>101.80000000000001</v>
      </c>
    </row>
    <row r="18" spans="1:22" ht="15">
      <c r="A18" s="32" t="s">
        <v>48</v>
      </c>
      <c r="B18" s="32" t="s">
        <v>84</v>
      </c>
      <c r="C18" s="32" t="s">
        <v>42</v>
      </c>
      <c r="D18" s="10">
        <v>10</v>
      </c>
      <c r="E18" s="10">
        <v>21.1</v>
      </c>
      <c r="F18" s="37">
        <v>5.5</v>
      </c>
      <c r="G18" s="37">
        <v>8.9</v>
      </c>
      <c r="H18" s="37"/>
      <c r="I18" s="9">
        <v>10</v>
      </c>
      <c r="J18" s="37"/>
      <c r="K18" s="25">
        <v>10</v>
      </c>
      <c r="L18" s="25">
        <v>16.6</v>
      </c>
      <c r="M18" s="9"/>
      <c r="N18" s="9">
        <v>3.5</v>
      </c>
      <c r="O18" s="25"/>
      <c r="P18" s="9"/>
      <c r="Q18" s="9">
        <v>10</v>
      </c>
      <c r="R18" s="9"/>
      <c r="S18" s="9"/>
      <c r="T18" s="9"/>
      <c r="U18" s="9"/>
      <c r="V18" s="9">
        <f>SUM(D18:U18)</f>
        <v>95.6</v>
      </c>
    </row>
    <row r="19" spans="1:22" ht="15">
      <c r="A19" s="32" t="s">
        <v>48</v>
      </c>
      <c r="B19" s="32" t="s">
        <v>85</v>
      </c>
      <c r="C19" s="32" t="s">
        <v>42</v>
      </c>
      <c r="D19" s="10">
        <v>10</v>
      </c>
      <c r="E19" s="9">
        <v>21.1</v>
      </c>
      <c r="F19" s="37">
        <v>5.5</v>
      </c>
      <c r="G19" s="37">
        <v>8.9</v>
      </c>
      <c r="H19" s="37"/>
      <c r="I19" s="9">
        <v>10</v>
      </c>
      <c r="J19" s="37"/>
      <c r="K19" s="25">
        <v>10</v>
      </c>
      <c r="L19" s="25">
        <v>16.6</v>
      </c>
      <c r="M19" s="9"/>
      <c r="N19" s="9">
        <v>3.5</v>
      </c>
      <c r="O19" s="25"/>
      <c r="P19" s="9"/>
      <c r="Q19" s="9">
        <v>10</v>
      </c>
      <c r="R19" s="9"/>
      <c r="S19" s="9"/>
      <c r="T19" s="9"/>
      <c r="U19" s="9"/>
      <c r="V19" s="9">
        <f>SUM(D19:U19)</f>
        <v>95.6</v>
      </c>
    </row>
    <row r="20" spans="1:22" ht="15">
      <c r="A20" s="10" t="s">
        <v>158</v>
      </c>
      <c r="B20" s="10" t="s">
        <v>159</v>
      </c>
      <c r="C20" s="10"/>
      <c r="D20" s="9"/>
      <c r="E20" s="9"/>
      <c r="F20" s="37">
        <v>5.5</v>
      </c>
      <c r="G20" s="37">
        <v>8.9</v>
      </c>
      <c r="H20" s="37"/>
      <c r="I20" s="9">
        <v>10</v>
      </c>
      <c r="J20" s="37">
        <v>6.2</v>
      </c>
      <c r="K20" s="25">
        <v>10</v>
      </c>
      <c r="L20" s="25">
        <v>16.6</v>
      </c>
      <c r="M20" s="9"/>
      <c r="N20" s="9">
        <v>3.5</v>
      </c>
      <c r="O20" s="25"/>
      <c r="P20" s="9"/>
      <c r="Q20" s="9">
        <v>10</v>
      </c>
      <c r="R20" s="9">
        <v>4</v>
      </c>
      <c r="S20" s="9">
        <v>11</v>
      </c>
      <c r="T20" s="9"/>
      <c r="U20" s="9"/>
      <c r="V20" s="9">
        <f>SUM(D20:U20)</f>
        <v>85.69999999999999</v>
      </c>
    </row>
    <row r="21" spans="1:22" ht="15">
      <c r="A21" s="29" t="s">
        <v>45</v>
      </c>
      <c r="B21" s="29" t="s">
        <v>81</v>
      </c>
      <c r="C21" s="29" t="s">
        <v>21</v>
      </c>
      <c r="D21" s="9">
        <v>10</v>
      </c>
      <c r="E21" s="9">
        <v>21.1</v>
      </c>
      <c r="F21" s="37"/>
      <c r="G21" s="37">
        <v>8.9</v>
      </c>
      <c r="H21" s="37"/>
      <c r="I21" s="9"/>
      <c r="J21" s="37"/>
      <c r="K21" s="25">
        <v>10</v>
      </c>
      <c r="L21" s="25">
        <v>16.6</v>
      </c>
      <c r="M21" s="9"/>
      <c r="N21" s="9">
        <v>3.5</v>
      </c>
      <c r="O21" s="25"/>
      <c r="P21" s="9"/>
      <c r="Q21" s="9">
        <v>10</v>
      </c>
      <c r="R21" s="9"/>
      <c r="S21" s="9"/>
      <c r="T21" s="9"/>
      <c r="U21" s="9"/>
      <c r="V21" s="9">
        <f>SUM(D21:U21)</f>
        <v>80.1</v>
      </c>
    </row>
    <row r="22" spans="1:22" ht="15">
      <c r="A22" s="32" t="s">
        <v>143</v>
      </c>
      <c r="B22" s="32" t="s">
        <v>160</v>
      </c>
      <c r="C22" s="32" t="s">
        <v>21</v>
      </c>
      <c r="D22" s="10"/>
      <c r="E22" s="10"/>
      <c r="F22" s="37"/>
      <c r="G22" s="37">
        <v>8.9</v>
      </c>
      <c r="H22" s="37"/>
      <c r="I22" s="9">
        <v>10</v>
      </c>
      <c r="J22" s="37"/>
      <c r="K22" s="25">
        <v>10</v>
      </c>
      <c r="L22" s="25">
        <v>16.6</v>
      </c>
      <c r="M22" s="9"/>
      <c r="N22" s="9">
        <v>3.5</v>
      </c>
      <c r="O22" s="25"/>
      <c r="P22" s="9">
        <v>21.1</v>
      </c>
      <c r="Q22" s="9">
        <v>10</v>
      </c>
      <c r="R22" s="9"/>
      <c r="S22" s="9"/>
      <c r="T22" s="9"/>
      <c r="U22" s="9"/>
      <c r="V22" s="9">
        <f>SUM(D22:U22)</f>
        <v>80.1</v>
      </c>
    </row>
    <row r="23" spans="1:22" ht="15">
      <c r="A23" s="10" t="s">
        <v>141</v>
      </c>
      <c r="B23" s="10" t="s">
        <v>142</v>
      </c>
      <c r="C23" s="10" t="s">
        <v>38</v>
      </c>
      <c r="D23" s="10"/>
      <c r="E23" s="9"/>
      <c r="F23" s="37">
        <v>5.5</v>
      </c>
      <c r="G23" s="37"/>
      <c r="H23" s="37"/>
      <c r="I23" s="9"/>
      <c r="J23" s="37"/>
      <c r="K23" s="25"/>
      <c r="L23" s="25">
        <v>16.6</v>
      </c>
      <c r="M23" s="9"/>
      <c r="N23" s="9"/>
      <c r="O23" s="25">
        <v>9</v>
      </c>
      <c r="P23" s="9">
        <v>21.1</v>
      </c>
      <c r="Q23" s="9">
        <v>10</v>
      </c>
      <c r="R23" s="9">
        <v>4</v>
      </c>
      <c r="S23" s="9">
        <v>11</v>
      </c>
      <c r="T23" s="9"/>
      <c r="U23" s="9"/>
      <c r="V23" s="9">
        <f>SUM(D23:U23)</f>
        <v>77.2</v>
      </c>
    </row>
    <row r="24" spans="1:22" ht="15">
      <c r="A24" s="32" t="s">
        <v>66</v>
      </c>
      <c r="B24" s="32" t="s">
        <v>103</v>
      </c>
      <c r="C24" s="32" t="s">
        <v>37</v>
      </c>
      <c r="D24" s="10">
        <v>10</v>
      </c>
      <c r="E24" s="9">
        <v>21.1</v>
      </c>
      <c r="F24" s="37">
        <v>5.5</v>
      </c>
      <c r="G24" s="37"/>
      <c r="H24" s="37"/>
      <c r="I24" s="9"/>
      <c r="J24" s="37">
        <v>6.2</v>
      </c>
      <c r="K24" s="25"/>
      <c r="L24" s="25"/>
      <c r="M24" s="9"/>
      <c r="N24" s="9"/>
      <c r="O24" s="25">
        <v>9</v>
      </c>
      <c r="P24" s="9">
        <v>21.1</v>
      </c>
      <c r="Q24" s="9"/>
      <c r="R24" s="9"/>
      <c r="S24" s="9"/>
      <c r="T24" s="9"/>
      <c r="U24" s="9"/>
      <c r="V24" s="9">
        <f>SUM(D24:U24)</f>
        <v>72.9</v>
      </c>
    </row>
    <row r="25" spans="1:22" ht="15">
      <c r="A25" s="31" t="s">
        <v>59</v>
      </c>
      <c r="B25" s="31" t="s">
        <v>98</v>
      </c>
      <c r="C25" s="31" t="s">
        <v>21</v>
      </c>
      <c r="D25" s="10">
        <v>10</v>
      </c>
      <c r="E25" s="10">
        <v>21.1</v>
      </c>
      <c r="F25" s="37"/>
      <c r="G25" s="37"/>
      <c r="H25" s="37"/>
      <c r="I25" s="9">
        <v>10</v>
      </c>
      <c r="J25" s="37"/>
      <c r="K25" s="25"/>
      <c r="L25" s="25">
        <v>16.6</v>
      </c>
      <c r="M25" s="9"/>
      <c r="N25" s="9"/>
      <c r="O25" s="25"/>
      <c r="P25" s="9"/>
      <c r="Q25" s="9">
        <v>10</v>
      </c>
      <c r="R25" s="9"/>
      <c r="S25" s="9"/>
      <c r="T25" s="9"/>
      <c r="U25" s="9"/>
      <c r="V25" s="9">
        <f>SUM(D25:U25)</f>
        <v>67.7</v>
      </c>
    </row>
    <row r="26" spans="1:22" ht="15">
      <c r="A26" s="32" t="s">
        <v>67</v>
      </c>
      <c r="B26" s="32" t="s">
        <v>104</v>
      </c>
      <c r="C26" s="32" t="s">
        <v>129</v>
      </c>
      <c r="D26" s="10">
        <v>10</v>
      </c>
      <c r="E26" s="9">
        <v>21.1</v>
      </c>
      <c r="F26" s="37"/>
      <c r="G26" s="37">
        <v>8.9</v>
      </c>
      <c r="H26" s="37"/>
      <c r="I26" s="9"/>
      <c r="J26" s="37"/>
      <c r="K26" s="25"/>
      <c r="L26" s="25">
        <v>16.6</v>
      </c>
      <c r="M26" s="9"/>
      <c r="N26" s="9"/>
      <c r="O26" s="25"/>
      <c r="P26" s="9"/>
      <c r="Q26" s="9"/>
      <c r="R26" s="9"/>
      <c r="S26" s="9">
        <v>11</v>
      </c>
      <c r="T26" s="9"/>
      <c r="U26" s="9"/>
      <c r="V26" s="9">
        <f>SUM(D26:U26)</f>
        <v>67.6</v>
      </c>
    </row>
    <row r="27" spans="1:22" ht="15">
      <c r="A27" s="32" t="s">
        <v>47</v>
      </c>
      <c r="B27" s="32" t="s">
        <v>83</v>
      </c>
      <c r="C27" s="32" t="s">
        <v>43</v>
      </c>
      <c r="D27" s="10">
        <v>10</v>
      </c>
      <c r="E27" s="9"/>
      <c r="F27" s="37"/>
      <c r="G27" s="37">
        <v>8.9</v>
      </c>
      <c r="H27" s="37"/>
      <c r="I27" s="9"/>
      <c r="J27" s="37">
        <v>6.2</v>
      </c>
      <c r="K27" s="25">
        <v>10</v>
      </c>
      <c r="L27" s="25"/>
      <c r="M27" s="9"/>
      <c r="N27" s="9"/>
      <c r="O27" s="25">
        <v>9</v>
      </c>
      <c r="P27" s="9"/>
      <c r="Q27" s="9">
        <v>10</v>
      </c>
      <c r="R27" s="9"/>
      <c r="S27" s="9">
        <v>11</v>
      </c>
      <c r="T27" s="9"/>
      <c r="U27" s="9"/>
      <c r="V27" s="9">
        <f>SUM(D27:U27)</f>
        <v>65.1</v>
      </c>
    </row>
    <row r="28" spans="1:22" ht="15">
      <c r="A28" s="32" t="s">
        <v>162</v>
      </c>
      <c r="B28" s="32" t="s">
        <v>161</v>
      </c>
      <c r="C28" s="42" t="s">
        <v>163</v>
      </c>
      <c r="D28" s="10"/>
      <c r="E28" s="10"/>
      <c r="F28" s="37">
        <v>5.5</v>
      </c>
      <c r="G28" s="37">
        <v>8.9</v>
      </c>
      <c r="H28" s="37"/>
      <c r="I28" s="9"/>
      <c r="J28" s="37"/>
      <c r="K28" s="25">
        <v>10</v>
      </c>
      <c r="L28" s="25">
        <v>16.6</v>
      </c>
      <c r="M28" s="9"/>
      <c r="N28" s="9"/>
      <c r="O28" s="25"/>
      <c r="P28" s="9">
        <v>21.1</v>
      </c>
      <c r="Q28" s="9"/>
      <c r="R28" s="9"/>
      <c r="S28" s="9"/>
      <c r="T28" s="9"/>
      <c r="U28" s="9"/>
      <c r="V28" s="9">
        <f>SUM(D28:U28)</f>
        <v>62.1</v>
      </c>
    </row>
    <row r="29" spans="1:22" ht="15">
      <c r="A29" s="32" t="s">
        <v>152</v>
      </c>
      <c r="B29" s="32" t="s">
        <v>91</v>
      </c>
      <c r="C29" s="32" t="s">
        <v>39</v>
      </c>
      <c r="D29" s="9">
        <v>10</v>
      </c>
      <c r="E29" s="10">
        <v>21.1</v>
      </c>
      <c r="F29" s="37"/>
      <c r="G29" s="37"/>
      <c r="H29" s="37">
        <v>3</v>
      </c>
      <c r="I29" s="9">
        <v>10</v>
      </c>
      <c r="J29" s="37"/>
      <c r="K29" s="25"/>
      <c r="L29" s="25">
        <v>16.6</v>
      </c>
      <c r="M29" s="9"/>
      <c r="N29" s="9"/>
      <c r="O29" s="25"/>
      <c r="P29" s="9"/>
      <c r="Q29" s="9"/>
      <c r="R29" s="9"/>
      <c r="S29" s="9"/>
      <c r="T29" s="9"/>
      <c r="U29" s="9"/>
      <c r="V29" s="9">
        <f>SUM(D29:U29)</f>
        <v>60.7</v>
      </c>
    </row>
    <row r="30" spans="1:22" ht="15">
      <c r="A30" s="32" t="s">
        <v>72</v>
      </c>
      <c r="B30" s="32" t="s">
        <v>110</v>
      </c>
      <c r="C30" s="32" t="s">
        <v>132</v>
      </c>
      <c r="D30" s="10">
        <v>10</v>
      </c>
      <c r="E30" s="10">
        <v>21.1</v>
      </c>
      <c r="F30" s="37"/>
      <c r="G30" s="37">
        <v>8.9</v>
      </c>
      <c r="H30" s="37"/>
      <c r="I30" s="9"/>
      <c r="J30" s="37"/>
      <c r="K30" s="25"/>
      <c r="L30" s="25">
        <v>16.6</v>
      </c>
      <c r="M30" s="9"/>
      <c r="N30" s="9"/>
      <c r="O30" s="25"/>
      <c r="P30" s="9"/>
      <c r="Q30" s="9"/>
      <c r="R30" s="9"/>
      <c r="S30" s="9"/>
      <c r="T30" s="9"/>
      <c r="U30" s="9"/>
      <c r="V30" s="9">
        <f>SUM(D30:U30)</f>
        <v>56.6</v>
      </c>
    </row>
    <row r="31" spans="1:22" ht="15">
      <c r="A31" s="10" t="s">
        <v>133</v>
      </c>
      <c r="B31" s="10" t="s">
        <v>134</v>
      </c>
      <c r="C31" s="10" t="s">
        <v>42</v>
      </c>
      <c r="D31" s="9"/>
      <c r="E31" s="10">
        <v>21.1</v>
      </c>
      <c r="F31" s="37"/>
      <c r="G31" s="37">
        <v>8.9</v>
      </c>
      <c r="H31" s="37"/>
      <c r="I31" s="9"/>
      <c r="J31" s="37"/>
      <c r="K31" s="25"/>
      <c r="L31" s="25">
        <v>16.6</v>
      </c>
      <c r="M31" s="9"/>
      <c r="N31" s="9"/>
      <c r="O31" s="25">
        <v>9</v>
      </c>
      <c r="P31" s="9"/>
      <c r="Q31" s="9"/>
      <c r="R31" s="9"/>
      <c r="S31" s="9"/>
      <c r="T31" s="9"/>
      <c r="U31" s="9"/>
      <c r="V31" s="9">
        <f>SUM(D31:U31)</f>
        <v>55.6</v>
      </c>
    </row>
    <row r="32" spans="1:22" ht="15">
      <c r="A32" s="32" t="s">
        <v>52</v>
      </c>
      <c r="B32" s="32" t="s">
        <v>89</v>
      </c>
      <c r="C32" s="32" t="s">
        <v>37</v>
      </c>
      <c r="D32" s="10">
        <v>10</v>
      </c>
      <c r="E32" s="10"/>
      <c r="F32" s="37"/>
      <c r="G32" s="37"/>
      <c r="H32" s="37"/>
      <c r="I32" s="9"/>
      <c r="J32" s="37"/>
      <c r="K32" s="25">
        <v>10</v>
      </c>
      <c r="L32" s="25"/>
      <c r="M32" s="9"/>
      <c r="N32" s="9"/>
      <c r="O32" s="25"/>
      <c r="P32" s="9">
        <v>21.1</v>
      </c>
      <c r="Q32" s="9"/>
      <c r="R32" s="9"/>
      <c r="S32" s="9">
        <v>11</v>
      </c>
      <c r="T32" s="9"/>
      <c r="U32" s="9"/>
      <c r="V32" s="9">
        <f>SUM(D32:U32)</f>
        <v>52.1</v>
      </c>
    </row>
    <row r="33" spans="1:22" ht="15">
      <c r="A33" s="32" t="s">
        <v>77</v>
      </c>
      <c r="B33" s="32" t="s">
        <v>117</v>
      </c>
      <c r="C33" s="32" t="s">
        <v>123</v>
      </c>
      <c r="D33" s="10">
        <v>10</v>
      </c>
      <c r="E33" s="9"/>
      <c r="F33" s="37">
        <v>5.5</v>
      </c>
      <c r="G33" s="37"/>
      <c r="H33" s="37"/>
      <c r="I33" s="9">
        <v>10</v>
      </c>
      <c r="J33" s="37"/>
      <c r="K33" s="25"/>
      <c r="L33" s="25">
        <v>16.6</v>
      </c>
      <c r="M33" s="9"/>
      <c r="N33" s="9"/>
      <c r="O33" s="25">
        <v>9</v>
      </c>
      <c r="P33" s="9"/>
      <c r="Q33" s="9"/>
      <c r="R33" s="9"/>
      <c r="S33" s="9"/>
      <c r="T33" s="9"/>
      <c r="U33" s="9"/>
      <c r="V33" s="9">
        <f>SUM(D33:U33)</f>
        <v>51.1</v>
      </c>
    </row>
    <row r="34" spans="1:22" ht="15">
      <c r="A34" s="32" t="s">
        <v>51</v>
      </c>
      <c r="B34" s="32" t="s">
        <v>107</v>
      </c>
      <c r="C34" s="32" t="s">
        <v>131</v>
      </c>
      <c r="D34" s="10">
        <v>10</v>
      </c>
      <c r="E34" s="9">
        <v>21.1</v>
      </c>
      <c r="F34" s="37"/>
      <c r="G34" s="37">
        <v>8.9</v>
      </c>
      <c r="H34" s="37"/>
      <c r="I34" s="9"/>
      <c r="J34" s="37"/>
      <c r="K34" s="25"/>
      <c r="L34" s="25"/>
      <c r="M34" s="9"/>
      <c r="N34" s="9"/>
      <c r="O34" s="25"/>
      <c r="P34" s="9"/>
      <c r="Q34" s="9">
        <v>10</v>
      </c>
      <c r="R34" s="9"/>
      <c r="S34" s="9"/>
      <c r="T34" s="9"/>
      <c r="U34" s="9"/>
      <c r="V34" s="9">
        <f>SUM(D34:U34)</f>
        <v>50</v>
      </c>
    </row>
    <row r="35" spans="1:22" ht="15">
      <c r="A35" s="10" t="s">
        <v>135</v>
      </c>
      <c r="B35" s="10" t="s">
        <v>136</v>
      </c>
      <c r="C35" s="10" t="s">
        <v>38</v>
      </c>
      <c r="D35" s="10"/>
      <c r="E35" s="9"/>
      <c r="F35" s="37">
        <v>5.5</v>
      </c>
      <c r="G35" s="37"/>
      <c r="H35" s="37"/>
      <c r="I35" s="9"/>
      <c r="J35" s="37"/>
      <c r="K35" s="25">
        <v>10</v>
      </c>
      <c r="L35" s="25"/>
      <c r="M35" s="9"/>
      <c r="N35" s="9"/>
      <c r="O35" s="25">
        <v>9</v>
      </c>
      <c r="P35" s="9"/>
      <c r="Q35" s="9">
        <v>10</v>
      </c>
      <c r="R35" s="9"/>
      <c r="S35" s="9">
        <v>11</v>
      </c>
      <c r="T35" s="9"/>
      <c r="U35" s="9"/>
      <c r="V35" s="9">
        <f>SUM(D35:U35)</f>
        <v>45.5</v>
      </c>
    </row>
    <row r="36" spans="1:22" ht="15">
      <c r="A36" s="32" t="s">
        <v>62</v>
      </c>
      <c r="B36" s="32" t="s">
        <v>113</v>
      </c>
      <c r="C36" s="32" t="s">
        <v>22</v>
      </c>
      <c r="D36" s="10">
        <v>10</v>
      </c>
      <c r="E36" s="10">
        <v>21.1</v>
      </c>
      <c r="F36" s="37"/>
      <c r="G36" s="37">
        <v>8.9</v>
      </c>
      <c r="H36" s="37"/>
      <c r="I36" s="9"/>
      <c r="J36" s="37"/>
      <c r="K36" s="25"/>
      <c r="L36" s="25"/>
      <c r="M36" s="9"/>
      <c r="N36" s="9"/>
      <c r="O36" s="25"/>
      <c r="P36" s="9"/>
      <c r="Q36" s="9"/>
      <c r="R36" s="9"/>
      <c r="S36" s="9"/>
      <c r="T36" s="9"/>
      <c r="U36" s="9"/>
      <c r="V36" s="9">
        <f>SUM(D36:U36)</f>
        <v>40</v>
      </c>
    </row>
    <row r="37" spans="1:22" ht="15">
      <c r="A37" s="32" t="s">
        <v>73</v>
      </c>
      <c r="B37" s="32" t="s">
        <v>112</v>
      </c>
      <c r="C37" s="32" t="s">
        <v>120</v>
      </c>
      <c r="D37" s="10">
        <v>10</v>
      </c>
      <c r="E37" s="9">
        <v>21.1</v>
      </c>
      <c r="F37" s="37"/>
      <c r="G37" s="37">
        <v>8.9</v>
      </c>
      <c r="H37" s="37"/>
      <c r="I37" s="9"/>
      <c r="J37" s="37"/>
      <c r="K37" s="25"/>
      <c r="L37" s="25"/>
      <c r="M37" s="9"/>
      <c r="N37" s="9"/>
      <c r="O37" s="25"/>
      <c r="P37" s="9"/>
      <c r="Q37" s="9"/>
      <c r="R37" s="9"/>
      <c r="S37" s="9"/>
      <c r="T37" s="9"/>
      <c r="U37" s="9"/>
      <c r="V37" s="9">
        <f>SUM(D37:U37)</f>
        <v>40</v>
      </c>
    </row>
    <row r="38" spans="1:22" ht="15">
      <c r="A38" s="29" t="s">
        <v>145</v>
      </c>
      <c r="B38" s="29" t="s">
        <v>146</v>
      </c>
      <c r="C38" s="29" t="s">
        <v>44</v>
      </c>
      <c r="D38" s="9">
        <v>5</v>
      </c>
      <c r="E38" s="9"/>
      <c r="F38" s="37"/>
      <c r="G38" s="37">
        <v>4.5</v>
      </c>
      <c r="H38" s="37"/>
      <c r="I38" s="9">
        <v>10</v>
      </c>
      <c r="J38" s="37"/>
      <c r="K38" s="25">
        <v>10</v>
      </c>
      <c r="L38" s="25"/>
      <c r="M38" s="9"/>
      <c r="N38" s="9"/>
      <c r="O38" s="25">
        <v>9</v>
      </c>
      <c r="P38" s="9"/>
      <c r="Q38" s="9"/>
      <c r="R38" s="9"/>
      <c r="S38" s="9"/>
      <c r="T38" s="9"/>
      <c r="U38" s="9"/>
      <c r="V38" s="9">
        <f>SUM(D38:U38)</f>
        <v>38.5</v>
      </c>
    </row>
    <row r="39" spans="1:22" ht="15">
      <c r="A39" s="32" t="s">
        <v>70</v>
      </c>
      <c r="B39" s="32" t="s">
        <v>108</v>
      </c>
      <c r="C39" s="32" t="s">
        <v>121</v>
      </c>
      <c r="D39" s="10">
        <v>10</v>
      </c>
      <c r="E39" s="9">
        <v>21.1</v>
      </c>
      <c r="F39" s="37"/>
      <c r="G39" s="37">
        <v>4.5</v>
      </c>
      <c r="H39" s="37"/>
      <c r="I39" s="9"/>
      <c r="J39" s="37"/>
      <c r="K39" s="25"/>
      <c r="L39" s="25"/>
      <c r="M39" s="9"/>
      <c r="N39" s="9"/>
      <c r="O39" s="25"/>
      <c r="P39" s="9"/>
      <c r="Q39" s="9"/>
      <c r="R39" s="9"/>
      <c r="S39" s="9"/>
      <c r="T39" s="9"/>
      <c r="U39" s="9"/>
      <c r="V39" s="9">
        <f>SUM(D39:U39)</f>
        <v>35.6</v>
      </c>
    </row>
    <row r="40" spans="1:22" ht="15">
      <c r="A40" s="10" t="s">
        <v>76</v>
      </c>
      <c r="B40" s="10" t="s">
        <v>157</v>
      </c>
      <c r="C40" s="10"/>
      <c r="D40" s="9"/>
      <c r="E40" s="9">
        <v>21.1</v>
      </c>
      <c r="F40" s="37">
        <v>5.5</v>
      </c>
      <c r="G40" s="37">
        <v>8.9</v>
      </c>
      <c r="H40" s="37"/>
      <c r="I40" s="9"/>
      <c r="J40" s="37"/>
      <c r="K40" s="25"/>
      <c r="L40" s="25"/>
      <c r="M40" s="9"/>
      <c r="N40" s="9"/>
      <c r="O40" s="25"/>
      <c r="P40" s="9"/>
      <c r="Q40" s="9"/>
      <c r="R40" s="9"/>
      <c r="S40" s="9"/>
      <c r="T40" s="9"/>
      <c r="U40" s="9"/>
      <c r="V40" s="9">
        <f>SUM(D40:U40)</f>
        <v>35.5</v>
      </c>
    </row>
    <row r="41" spans="1:22" ht="15">
      <c r="A41" s="32" t="s">
        <v>55</v>
      </c>
      <c r="B41" s="32" t="s">
        <v>94</v>
      </c>
      <c r="C41" s="32" t="s">
        <v>127</v>
      </c>
      <c r="D41" s="10">
        <v>10</v>
      </c>
      <c r="E41" s="10">
        <v>21.1</v>
      </c>
      <c r="F41" s="37"/>
      <c r="G41" s="37"/>
      <c r="H41" s="37"/>
      <c r="I41" s="9"/>
      <c r="J41" s="37"/>
      <c r="K41" s="25"/>
      <c r="L41" s="25"/>
      <c r="M41" s="9"/>
      <c r="N41" s="9"/>
      <c r="O41" s="25"/>
      <c r="P41" s="9"/>
      <c r="Q41" s="9"/>
      <c r="R41" s="9"/>
      <c r="S41" s="9"/>
      <c r="T41" s="9"/>
      <c r="U41" s="9"/>
      <c r="V41" s="9">
        <f>SUM(D41:U41)</f>
        <v>31.1</v>
      </c>
    </row>
    <row r="42" spans="1:22" ht="15">
      <c r="A42" s="31" t="s">
        <v>49</v>
      </c>
      <c r="B42" s="31" t="s">
        <v>86</v>
      </c>
      <c r="C42" s="31" t="s">
        <v>125</v>
      </c>
      <c r="D42" s="10">
        <v>10</v>
      </c>
      <c r="E42" s="10">
        <v>21.1</v>
      </c>
      <c r="F42" s="37"/>
      <c r="G42" s="37"/>
      <c r="H42" s="37"/>
      <c r="I42" s="9"/>
      <c r="J42" s="37"/>
      <c r="K42" s="25"/>
      <c r="L42" s="25"/>
      <c r="M42" s="9"/>
      <c r="N42" s="9"/>
      <c r="O42" s="25"/>
      <c r="P42" s="9"/>
      <c r="Q42" s="9"/>
      <c r="R42" s="9"/>
      <c r="S42" s="9"/>
      <c r="T42" s="9"/>
      <c r="U42" s="9"/>
      <c r="V42" s="9">
        <f>SUM(D42:U42)</f>
        <v>31.1</v>
      </c>
    </row>
    <row r="43" spans="1:22" ht="15">
      <c r="A43" s="31" t="s">
        <v>75</v>
      </c>
      <c r="B43" s="31" t="s">
        <v>114</v>
      </c>
      <c r="C43" s="31" t="s">
        <v>122</v>
      </c>
      <c r="D43" s="10">
        <v>10</v>
      </c>
      <c r="E43" s="9">
        <v>21.1</v>
      </c>
      <c r="F43" s="37"/>
      <c r="G43" s="37"/>
      <c r="H43" s="37"/>
      <c r="I43" s="9"/>
      <c r="J43" s="37"/>
      <c r="K43" s="25"/>
      <c r="L43" s="25"/>
      <c r="M43" s="9"/>
      <c r="N43" s="9"/>
      <c r="O43" s="25"/>
      <c r="P43" s="9"/>
      <c r="Q43" s="9"/>
      <c r="R43" s="9"/>
      <c r="S43" s="9"/>
      <c r="T43" s="9"/>
      <c r="U43" s="9"/>
      <c r="V43" s="9">
        <f>SUM(D43:U43)</f>
        <v>31.1</v>
      </c>
    </row>
    <row r="44" spans="1:22" ht="15">
      <c r="A44" s="31" t="s">
        <v>57</v>
      </c>
      <c r="B44" s="31" t="s">
        <v>96</v>
      </c>
      <c r="C44" s="31" t="s">
        <v>125</v>
      </c>
      <c r="D44" s="10">
        <v>10</v>
      </c>
      <c r="E44" s="9">
        <v>21.1</v>
      </c>
      <c r="F44" s="37"/>
      <c r="G44" s="37"/>
      <c r="H44" s="37"/>
      <c r="I44" s="9"/>
      <c r="J44" s="37"/>
      <c r="K44" s="25"/>
      <c r="L44" s="25"/>
      <c r="M44" s="9"/>
      <c r="N44" s="9"/>
      <c r="O44" s="25"/>
      <c r="P44" s="9"/>
      <c r="Q44" s="9"/>
      <c r="R44" s="9"/>
      <c r="S44" s="9"/>
      <c r="T44" s="9"/>
      <c r="U44" s="9"/>
      <c r="V44" s="9">
        <f>SUM(D44:U44)</f>
        <v>31.1</v>
      </c>
    </row>
    <row r="45" spans="1:22" ht="15">
      <c r="A45" s="32" t="s">
        <v>60</v>
      </c>
      <c r="B45" s="32" t="s">
        <v>99</v>
      </c>
      <c r="C45" s="32" t="s">
        <v>39</v>
      </c>
      <c r="D45" s="10">
        <v>10</v>
      </c>
      <c r="E45" s="9"/>
      <c r="F45" s="37"/>
      <c r="G45" s="37"/>
      <c r="H45" s="37">
        <v>3</v>
      </c>
      <c r="I45" s="9"/>
      <c r="J45" s="37"/>
      <c r="K45" s="25"/>
      <c r="L45" s="25">
        <v>16.6</v>
      </c>
      <c r="M45" s="9"/>
      <c r="N45" s="9"/>
      <c r="O45" s="25"/>
      <c r="P45" s="9"/>
      <c r="Q45" s="9"/>
      <c r="R45" s="9"/>
      <c r="S45" s="9"/>
      <c r="T45" s="9"/>
      <c r="U45" s="9"/>
      <c r="V45" s="9">
        <f>SUM(D45:U45)</f>
        <v>29.6</v>
      </c>
    </row>
    <row r="46" spans="1:22" ht="15">
      <c r="A46" s="32" t="s">
        <v>46</v>
      </c>
      <c r="B46" s="32" t="s">
        <v>82</v>
      </c>
      <c r="C46" s="32" t="s">
        <v>126</v>
      </c>
      <c r="D46" s="9">
        <v>10</v>
      </c>
      <c r="E46" s="10">
        <v>10</v>
      </c>
      <c r="F46" s="37"/>
      <c r="G46" s="37">
        <v>4.5</v>
      </c>
      <c r="H46" s="37"/>
      <c r="I46" s="9"/>
      <c r="J46" s="37"/>
      <c r="K46" s="25"/>
      <c r="L46" s="25"/>
      <c r="M46" s="9"/>
      <c r="N46" s="9"/>
      <c r="O46" s="25"/>
      <c r="P46" s="9"/>
      <c r="Q46" s="9"/>
      <c r="R46" s="9"/>
      <c r="S46" s="9"/>
      <c r="T46" s="9"/>
      <c r="U46" s="9"/>
      <c r="V46" s="9">
        <f>SUM(D46:U46)</f>
        <v>24.5</v>
      </c>
    </row>
    <row r="47" spans="1:22" ht="15">
      <c r="A47" s="29" t="s">
        <v>144</v>
      </c>
      <c r="B47" s="29" t="s">
        <v>88</v>
      </c>
      <c r="C47" s="9" t="s">
        <v>44</v>
      </c>
      <c r="D47" s="9">
        <v>5</v>
      </c>
      <c r="E47" s="9"/>
      <c r="F47" s="37"/>
      <c r="G47" s="37"/>
      <c r="H47" s="37"/>
      <c r="I47" s="9">
        <v>10</v>
      </c>
      <c r="J47" s="37"/>
      <c r="K47" s="25"/>
      <c r="L47" s="25"/>
      <c r="M47" s="9"/>
      <c r="N47" s="9"/>
      <c r="O47" s="25">
        <v>9</v>
      </c>
      <c r="P47" s="9"/>
      <c r="Q47" s="9"/>
      <c r="R47" s="9"/>
      <c r="S47" s="9"/>
      <c r="T47" s="9"/>
      <c r="U47" s="9"/>
      <c r="V47" s="9">
        <f>SUM(D47:U47)</f>
        <v>24</v>
      </c>
    </row>
    <row r="48" spans="1:22" ht="15">
      <c r="A48" s="29" t="s">
        <v>147</v>
      </c>
      <c r="B48" s="29" t="s">
        <v>148</v>
      </c>
      <c r="C48" s="29" t="s">
        <v>42</v>
      </c>
      <c r="D48" s="9"/>
      <c r="E48" s="9">
        <v>21.1</v>
      </c>
      <c r="F48" s="37"/>
      <c r="G48" s="37"/>
      <c r="H48" s="37"/>
      <c r="I48" s="9"/>
      <c r="J48" s="37"/>
      <c r="K48" s="25"/>
      <c r="L48" s="25"/>
      <c r="M48" s="9"/>
      <c r="N48" s="9"/>
      <c r="O48" s="25"/>
      <c r="P48" s="9"/>
      <c r="Q48" s="9"/>
      <c r="R48" s="9"/>
      <c r="S48" s="9"/>
      <c r="T48" s="9"/>
      <c r="U48" s="9"/>
      <c r="V48" s="9">
        <f>SUM(D48:U48)</f>
        <v>21.1</v>
      </c>
    </row>
    <row r="49" spans="1:22" ht="15">
      <c r="A49" s="32" t="s">
        <v>56</v>
      </c>
      <c r="B49" s="32" t="s">
        <v>95</v>
      </c>
      <c r="C49" s="32" t="s">
        <v>121</v>
      </c>
      <c r="D49" s="10">
        <v>10</v>
      </c>
      <c r="E49" s="9"/>
      <c r="F49" s="37"/>
      <c r="G49" s="37"/>
      <c r="H49" s="37"/>
      <c r="I49" s="9">
        <v>10</v>
      </c>
      <c r="J49" s="37"/>
      <c r="K49" s="25"/>
      <c r="L49" s="25"/>
      <c r="M49" s="9"/>
      <c r="N49" s="9"/>
      <c r="O49" s="25"/>
      <c r="P49" s="9"/>
      <c r="Q49" s="9"/>
      <c r="R49" s="9"/>
      <c r="S49" s="9"/>
      <c r="T49" s="9"/>
      <c r="U49" s="9"/>
      <c r="V49" s="9">
        <f>SUM(D49:U49)</f>
        <v>20</v>
      </c>
    </row>
    <row r="50" spans="1:22" ht="15">
      <c r="A50" s="32" t="s">
        <v>20</v>
      </c>
      <c r="B50" s="32" t="s">
        <v>119</v>
      </c>
      <c r="C50" s="32" t="s">
        <v>121</v>
      </c>
      <c r="D50" s="10">
        <v>10</v>
      </c>
      <c r="E50" s="10"/>
      <c r="F50" s="37"/>
      <c r="G50" s="37"/>
      <c r="H50" s="37"/>
      <c r="I50" s="9">
        <v>10</v>
      </c>
      <c r="J50" s="37"/>
      <c r="K50" s="25"/>
      <c r="L50" s="25"/>
      <c r="M50" s="9"/>
      <c r="N50" s="9"/>
      <c r="O50" s="25"/>
      <c r="P50" s="9"/>
      <c r="Q50" s="9"/>
      <c r="R50" s="9"/>
      <c r="S50" s="9"/>
      <c r="T50" s="9"/>
      <c r="U50" s="9"/>
      <c r="V50" s="9">
        <f>SUM(D50:U50)</f>
        <v>20</v>
      </c>
    </row>
    <row r="51" spans="1:22" ht="15">
      <c r="A51" s="32" t="s">
        <v>78</v>
      </c>
      <c r="B51" s="32" t="s">
        <v>113</v>
      </c>
      <c r="C51" s="32" t="s">
        <v>124</v>
      </c>
      <c r="D51" s="10">
        <v>10</v>
      </c>
      <c r="E51" s="9"/>
      <c r="F51" s="37"/>
      <c r="G51" s="37"/>
      <c r="H51" s="37"/>
      <c r="I51" s="9"/>
      <c r="J51" s="37"/>
      <c r="K51" s="25">
        <v>10</v>
      </c>
      <c r="L51" s="25"/>
      <c r="M51" s="9"/>
      <c r="N51" s="9"/>
      <c r="O51" s="25"/>
      <c r="P51" s="9"/>
      <c r="Q51" s="9"/>
      <c r="R51" s="9"/>
      <c r="S51" s="9"/>
      <c r="T51" s="9"/>
      <c r="U51" s="9"/>
      <c r="V51" s="9">
        <f>SUM(D51:U51)</f>
        <v>20</v>
      </c>
    </row>
    <row r="52" spans="1:22" ht="15">
      <c r="A52" s="32" t="s">
        <v>63</v>
      </c>
      <c r="B52" s="32" t="s">
        <v>92</v>
      </c>
      <c r="C52" s="32" t="s">
        <v>23</v>
      </c>
      <c r="D52" s="10">
        <v>10</v>
      </c>
      <c r="E52" s="9"/>
      <c r="F52" s="37"/>
      <c r="G52" s="37"/>
      <c r="H52" s="37"/>
      <c r="I52" s="9"/>
      <c r="J52" s="37"/>
      <c r="K52" s="25">
        <v>10</v>
      </c>
      <c r="L52" s="25"/>
      <c r="M52" s="9"/>
      <c r="N52" s="9"/>
      <c r="O52" s="25"/>
      <c r="P52" s="9"/>
      <c r="Q52" s="9"/>
      <c r="R52" s="9"/>
      <c r="S52" s="9"/>
      <c r="T52" s="9"/>
      <c r="U52" s="9"/>
      <c r="V52" s="9">
        <f>SUM(D52:U52)</f>
        <v>20</v>
      </c>
    </row>
    <row r="53" spans="1:22" ht="15">
      <c r="A53" s="32" t="s">
        <v>54</v>
      </c>
      <c r="B53" s="32" t="s">
        <v>93</v>
      </c>
      <c r="C53" s="32" t="s">
        <v>23</v>
      </c>
      <c r="D53" s="10">
        <v>10</v>
      </c>
      <c r="E53" s="9"/>
      <c r="F53" s="37"/>
      <c r="G53" s="37"/>
      <c r="H53" s="37"/>
      <c r="I53" s="9"/>
      <c r="J53" s="37"/>
      <c r="K53" s="25">
        <v>10</v>
      </c>
      <c r="L53" s="25"/>
      <c r="M53" s="9"/>
      <c r="N53" s="9"/>
      <c r="O53" s="25"/>
      <c r="P53" s="9"/>
      <c r="Q53" s="9"/>
      <c r="R53" s="9"/>
      <c r="S53" s="9"/>
      <c r="T53" s="9"/>
      <c r="U53" s="9"/>
      <c r="V53" s="9">
        <f>SUM(D53:U53)</f>
        <v>20</v>
      </c>
    </row>
    <row r="54" spans="1:22" ht="15">
      <c r="A54" s="32" t="s">
        <v>80</v>
      </c>
      <c r="B54" s="32" t="s">
        <v>111</v>
      </c>
      <c r="C54" s="32" t="s">
        <v>22</v>
      </c>
      <c r="D54" s="10">
        <v>10</v>
      </c>
      <c r="E54" s="9"/>
      <c r="F54" s="37"/>
      <c r="G54" s="37">
        <v>8.9</v>
      </c>
      <c r="H54" s="37"/>
      <c r="I54" s="9"/>
      <c r="J54" s="37"/>
      <c r="K54" s="25"/>
      <c r="L54" s="25"/>
      <c r="M54" s="9"/>
      <c r="N54" s="9"/>
      <c r="O54" s="25"/>
      <c r="P54" s="9"/>
      <c r="Q54" s="9"/>
      <c r="R54" s="9"/>
      <c r="S54" s="9"/>
      <c r="T54" s="9"/>
      <c r="U54" s="9"/>
      <c r="V54" s="9">
        <f>SUM(D54:U54)</f>
        <v>18.9</v>
      </c>
    </row>
    <row r="55" spans="1:22" ht="15">
      <c r="A55" s="32" t="s">
        <v>58</v>
      </c>
      <c r="B55" s="32" t="s">
        <v>97</v>
      </c>
      <c r="C55" s="32" t="s">
        <v>126</v>
      </c>
      <c r="D55" s="10">
        <v>10</v>
      </c>
      <c r="E55" s="9"/>
      <c r="F55" s="37"/>
      <c r="G55" s="37">
        <v>8.9</v>
      </c>
      <c r="H55" s="37"/>
      <c r="I55" s="9"/>
      <c r="J55" s="37"/>
      <c r="K55" s="25"/>
      <c r="L55" s="25"/>
      <c r="M55" s="9"/>
      <c r="N55" s="9"/>
      <c r="O55" s="25"/>
      <c r="P55" s="9"/>
      <c r="Q55" s="9"/>
      <c r="R55" s="9"/>
      <c r="S55" s="9"/>
      <c r="T55" s="9"/>
      <c r="U55" s="9"/>
      <c r="V55" s="9">
        <f>SUM(D55:U55)</f>
        <v>18.9</v>
      </c>
    </row>
    <row r="56" spans="1:22" ht="15">
      <c r="A56" s="32" t="s">
        <v>69</v>
      </c>
      <c r="B56" s="32" t="s">
        <v>106</v>
      </c>
      <c r="C56" s="32" t="s">
        <v>130</v>
      </c>
      <c r="D56" s="10">
        <v>10</v>
      </c>
      <c r="E56" s="10"/>
      <c r="F56" s="37"/>
      <c r="G56" s="37">
        <v>8.9</v>
      </c>
      <c r="H56" s="37"/>
      <c r="I56" s="9"/>
      <c r="J56" s="37"/>
      <c r="K56" s="25"/>
      <c r="L56" s="25"/>
      <c r="M56" s="9"/>
      <c r="N56" s="9"/>
      <c r="O56" s="25"/>
      <c r="P56" s="9"/>
      <c r="Q56" s="9"/>
      <c r="R56" s="9"/>
      <c r="S56" s="9"/>
      <c r="T56" s="9"/>
      <c r="U56" s="9"/>
      <c r="V56" s="9">
        <f>SUM(D56:U56)</f>
        <v>18.9</v>
      </c>
    </row>
    <row r="57" spans="1:22" ht="15">
      <c r="A57" s="39"/>
      <c r="B57" s="39"/>
      <c r="C57" s="39"/>
      <c r="D57" s="12"/>
      <c r="E57" s="12"/>
      <c r="F57" s="38"/>
      <c r="G57" s="38"/>
      <c r="H57" s="38"/>
      <c r="I57" s="7"/>
      <c r="J57" s="38"/>
      <c r="K57" s="26"/>
      <c r="L57" s="26"/>
      <c r="M57" s="7"/>
      <c r="N57" s="7"/>
      <c r="O57" s="26"/>
      <c r="P57" s="7"/>
      <c r="Q57" s="7"/>
      <c r="R57" s="7"/>
      <c r="S57" s="7"/>
      <c r="T57" s="7"/>
      <c r="U57" s="7"/>
      <c r="V57" s="7"/>
    </row>
    <row r="58" spans="1:22" ht="15">
      <c r="A58" s="39"/>
      <c r="B58" s="39"/>
      <c r="C58" s="39"/>
      <c r="D58" s="12"/>
      <c r="E58" s="12"/>
      <c r="F58" s="38"/>
      <c r="G58" s="38"/>
      <c r="H58" s="38"/>
      <c r="I58" s="7"/>
      <c r="J58" s="38"/>
      <c r="K58" s="26"/>
      <c r="L58" s="26"/>
      <c r="M58" s="7"/>
      <c r="N58" s="7"/>
      <c r="O58" s="26"/>
      <c r="P58" s="7"/>
      <c r="Q58" s="7"/>
      <c r="R58" s="7"/>
      <c r="S58" s="7"/>
      <c r="T58" s="7"/>
      <c r="U58" s="7"/>
      <c r="V58" s="7"/>
    </row>
    <row r="59" spans="1:22" ht="15">
      <c r="A59" s="39"/>
      <c r="B59" s="39"/>
      <c r="C59" s="39"/>
      <c r="D59" s="12"/>
      <c r="E59" s="12"/>
      <c r="F59" s="38"/>
      <c r="G59" s="38"/>
      <c r="H59" s="38"/>
      <c r="I59" s="7"/>
      <c r="J59" s="38"/>
      <c r="K59" s="26"/>
      <c r="L59" s="26"/>
      <c r="M59" s="7"/>
      <c r="N59" s="7"/>
      <c r="O59" s="26"/>
      <c r="P59" s="7"/>
      <c r="Q59" s="7"/>
      <c r="R59" s="7"/>
      <c r="S59" s="7"/>
      <c r="T59" s="7"/>
      <c r="U59" s="7"/>
      <c r="V59" s="7"/>
    </row>
    <row r="60" spans="1:22" ht="15">
      <c r="A60" s="39"/>
      <c r="B60" s="39"/>
      <c r="C60" s="39"/>
      <c r="D60" s="12"/>
      <c r="E60" s="7"/>
      <c r="F60" s="38"/>
      <c r="G60" s="38"/>
      <c r="H60" s="38"/>
      <c r="I60" s="7"/>
      <c r="J60" s="38"/>
      <c r="K60" s="26"/>
      <c r="L60" s="26"/>
      <c r="M60" s="7"/>
      <c r="N60" s="7"/>
      <c r="O60" s="26"/>
      <c r="P60" s="7"/>
      <c r="Q60" s="7"/>
      <c r="R60" s="7"/>
      <c r="S60" s="7"/>
      <c r="T60" s="7"/>
      <c r="U60" s="7"/>
      <c r="V60" s="7"/>
    </row>
    <row r="61" spans="1:22" ht="15">
      <c r="A61" s="39"/>
      <c r="B61" s="39"/>
      <c r="C61" s="39"/>
      <c r="D61" s="12"/>
      <c r="E61" s="12"/>
      <c r="F61" s="38"/>
      <c r="G61" s="38"/>
      <c r="H61" s="38"/>
      <c r="I61" s="7"/>
      <c r="J61" s="38"/>
      <c r="K61" s="26"/>
      <c r="L61" s="26"/>
      <c r="M61" s="7"/>
      <c r="N61" s="7"/>
      <c r="O61" s="26"/>
      <c r="P61" s="7"/>
      <c r="Q61" s="7"/>
      <c r="R61" s="7"/>
      <c r="S61" s="7"/>
      <c r="T61" s="7"/>
      <c r="U61" s="7"/>
      <c r="V61" s="7"/>
    </row>
    <row r="62" spans="1:22" ht="15">
      <c r="A62" s="39"/>
      <c r="B62" s="39"/>
      <c r="C62" s="39"/>
      <c r="D62" s="12"/>
      <c r="E62" s="12"/>
      <c r="F62" s="38"/>
      <c r="G62" s="38"/>
      <c r="H62" s="38"/>
      <c r="I62" s="7"/>
      <c r="J62" s="38"/>
      <c r="K62" s="26"/>
      <c r="L62" s="26"/>
      <c r="M62" s="7"/>
      <c r="N62" s="7"/>
      <c r="O62" s="26"/>
      <c r="P62" s="7"/>
      <c r="Q62" s="7"/>
      <c r="R62" s="7"/>
      <c r="S62" s="7"/>
      <c r="T62" s="7"/>
      <c r="U62" s="7"/>
      <c r="V62" s="7"/>
    </row>
    <row r="63" spans="1:22" ht="15">
      <c r="A63" s="40"/>
      <c r="B63" s="40"/>
      <c r="C63" s="40"/>
      <c r="D63" s="12"/>
      <c r="E63" s="12"/>
      <c r="F63" s="38"/>
      <c r="G63" s="38"/>
      <c r="H63" s="38"/>
      <c r="I63" s="7"/>
      <c r="J63" s="38"/>
      <c r="K63" s="26"/>
      <c r="L63" s="26"/>
      <c r="M63" s="7"/>
      <c r="N63" s="7"/>
      <c r="O63" s="26"/>
      <c r="P63" s="7"/>
      <c r="Q63" s="7"/>
      <c r="R63" s="7"/>
      <c r="S63" s="7"/>
      <c r="T63" s="7"/>
      <c r="U63" s="7"/>
      <c r="V63" s="7"/>
    </row>
    <row r="64" spans="1:22" ht="15">
      <c r="A64" s="39"/>
      <c r="B64" s="39"/>
      <c r="C64" s="39"/>
      <c r="D64" s="12"/>
      <c r="E64" s="12"/>
      <c r="F64" s="38"/>
      <c r="G64" s="38"/>
      <c r="H64" s="38"/>
      <c r="I64" s="7"/>
      <c r="J64" s="38"/>
      <c r="K64" s="26"/>
      <c r="L64" s="26"/>
      <c r="M64" s="7"/>
      <c r="N64" s="7"/>
      <c r="O64" s="26"/>
      <c r="P64" s="7"/>
      <c r="Q64" s="7"/>
      <c r="R64" s="7"/>
      <c r="S64" s="7"/>
      <c r="T64" s="7"/>
      <c r="U64" s="7"/>
      <c r="V64" s="7"/>
    </row>
    <row r="65" spans="1:22" ht="15">
      <c r="A65" s="39"/>
      <c r="B65" s="39"/>
      <c r="C65" s="39"/>
      <c r="D65" s="12"/>
      <c r="E65" s="12"/>
      <c r="F65" s="38"/>
      <c r="G65" s="38"/>
      <c r="H65" s="38"/>
      <c r="I65" s="7"/>
      <c r="J65" s="38"/>
      <c r="K65" s="26"/>
      <c r="L65" s="26"/>
      <c r="M65" s="7"/>
      <c r="N65" s="7"/>
      <c r="O65" s="26"/>
      <c r="P65" s="7"/>
      <c r="Q65" s="7"/>
      <c r="R65" s="7"/>
      <c r="S65" s="7"/>
      <c r="T65" s="7"/>
      <c r="U65" s="7"/>
      <c r="V65" s="7"/>
    </row>
    <row r="66" spans="1:22" ht="15">
      <c r="A66" s="39"/>
      <c r="B66" s="39"/>
      <c r="C66" s="39"/>
      <c r="D66" s="12"/>
      <c r="E66" s="12"/>
      <c r="F66" s="38"/>
      <c r="G66" s="38"/>
      <c r="H66" s="38"/>
      <c r="I66" s="7"/>
      <c r="J66" s="38"/>
      <c r="K66" s="26"/>
      <c r="L66" s="26"/>
      <c r="M66" s="7"/>
      <c r="N66" s="7"/>
      <c r="O66" s="26"/>
      <c r="P66" s="7"/>
      <c r="Q66" s="7"/>
      <c r="R66" s="7"/>
      <c r="S66" s="7"/>
      <c r="T66" s="7"/>
      <c r="U66" s="7"/>
      <c r="V66" s="7"/>
    </row>
    <row r="67" spans="1:22" ht="15">
      <c r="A67" s="39"/>
      <c r="B67" s="39"/>
      <c r="C67" s="39"/>
      <c r="D67" s="12"/>
      <c r="E67" s="12"/>
      <c r="F67" s="38"/>
      <c r="G67" s="38"/>
      <c r="H67" s="38"/>
      <c r="I67" s="7"/>
      <c r="J67" s="38"/>
      <c r="K67" s="26"/>
      <c r="L67" s="26"/>
      <c r="M67" s="7"/>
      <c r="N67" s="7"/>
      <c r="O67" s="26"/>
      <c r="P67" s="7"/>
      <c r="Q67" s="7"/>
      <c r="R67" s="7"/>
      <c r="S67" s="7"/>
      <c r="T67" s="7"/>
      <c r="U67" s="7"/>
      <c r="V67" s="7"/>
    </row>
    <row r="68" spans="1:22" ht="15">
      <c r="A68" s="39"/>
      <c r="B68" s="39"/>
      <c r="C68" s="39"/>
      <c r="D68" s="12"/>
      <c r="E68" s="12"/>
      <c r="F68" s="38"/>
      <c r="G68" s="38"/>
      <c r="H68" s="38"/>
      <c r="I68" s="7"/>
      <c r="J68" s="38"/>
      <c r="K68" s="26"/>
      <c r="L68" s="26"/>
      <c r="M68" s="7"/>
      <c r="N68" s="7"/>
      <c r="O68" s="26"/>
      <c r="P68" s="7"/>
      <c r="Q68" s="7"/>
      <c r="R68" s="7"/>
      <c r="S68" s="7"/>
      <c r="T68" s="7"/>
      <c r="U68" s="7"/>
      <c r="V68" s="7"/>
    </row>
    <row r="69" spans="1:22" ht="15">
      <c r="A69" s="39"/>
      <c r="B69" s="39"/>
      <c r="C69" s="39"/>
      <c r="D69" s="12"/>
      <c r="E69" s="12"/>
      <c r="F69" s="38"/>
      <c r="G69" s="38"/>
      <c r="H69" s="38"/>
      <c r="I69" s="7"/>
      <c r="J69" s="38"/>
      <c r="K69" s="26"/>
      <c r="L69" s="26"/>
      <c r="M69" s="7"/>
      <c r="N69" s="7"/>
      <c r="O69" s="26"/>
      <c r="P69" s="7"/>
      <c r="Q69" s="7"/>
      <c r="R69" s="7"/>
      <c r="S69" s="7"/>
      <c r="T69" s="7"/>
      <c r="U69" s="7"/>
      <c r="V69" s="7"/>
    </row>
    <row r="70" spans="1:22" ht="15">
      <c r="A70" s="39"/>
      <c r="B70" s="39"/>
      <c r="C70" s="39"/>
      <c r="D70" s="12"/>
      <c r="E70" s="12"/>
      <c r="F70" s="38"/>
      <c r="G70" s="38"/>
      <c r="H70" s="38"/>
      <c r="I70" s="7"/>
      <c r="J70" s="38"/>
      <c r="K70" s="26"/>
      <c r="L70" s="26"/>
      <c r="M70" s="7"/>
      <c r="N70" s="7"/>
      <c r="O70" s="26"/>
      <c r="P70" s="7"/>
      <c r="Q70" s="7"/>
      <c r="R70" s="7"/>
      <c r="S70" s="7"/>
      <c r="T70" s="7"/>
      <c r="U70" s="7"/>
      <c r="V70" s="7"/>
    </row>
    <row r="71" spans="1:22" ht="15">
      <c r="A71" s="40"/>
      <c r="B71" s="40"/>
      <c r="C71" s="40"/>
      <c r="D71" s="12"/>
      <c r="E71" s="12"/>
      <c r="F71" s="38"/>
      <c r="G71" s="38"/>
      <c r="H71" s="38"/>
      <c r="I71" s="7"/>
      <c r="J71" s="38"/>
      <c r="K71" s="26"/>
      <c r="L71" s="26"/>
      <c r="M71" s="7"/>
      <c r="N71" s="7"/>
      <c r="O71" s="26"/>
      <c r="P71" s="7"/>
      <c r="Q71" s="7"/>
      <c r="R71" s="7"/>
      <c r="S71" s="7"/>
      <c r="T71" s="7"/>
      <c r="U71" s="7"/>
      <c r="V71" s="7"/>
    </row>
    <row r="72" spans="1:22" ht="15">
      <c r="A72" s="39"/>
      <c r="B72" s="39"/>
      <c r="C72" s="39"/>
      <c r="D72" s="7"/>
      <c r="E72" s="12"/>
      <c r="F72" s="38"/>
      <c r="G72" s="38"/>
      <c r="H72" s="38"/>
      <c r="I72" s="7"/>
      <c r="J72" s="38"/>
      <c r="K72" s="26"/>
      <c r="L72" s="26"/>
      <c r="M72" s="7"/>
      <c r="N72" s="7"/>
      <c r="O72" s="26"/>
      <c r="P72" s="7"/>
      <c r="Q72" s="7"/>
      <c r="R72" s="7"/>
      <c r="S72" s="7"/>
      <c r="T72" s="7"/>
      <c r="U72" s="7"/>
      <c r="V72" s="7"/>
    </row>
    <row r="73" spans="1:22" ht="15">
      <c r="A73" s="39"/>
      <c r="B73" s="39"/>
      <c r="C73" s="39"/>
      <c r="D73" s="7"/>
      <c r="E73" s="7"/>
      <c r="F73" s="38"/>
      <c r="G73" s="38"/>
      <c r="H73" s="38"/>
      <c r="I73" s="7"/>
      <c r="J73" s="38"/>
      <c r="K73" s="26"/>
      <c r="L73" s="26"/>
      <c r="M73" s="7"/>
      <c r="N73" s="7"/>
      <c r="O73" s="26"/>
      <c r="P73" s="7"/>
      <c r="Q73" s="7"/>
      <c r="R73" s="7"/>
      <c r="S73" s="7"/>
      <c r="T73" s="7"/>
      <c r="U73" s="7"/>
      <c r="V73" s="7"/>
    </row>
    <row r="74" spans="1:22" ht="15">
      <c r="A74" s="39"/>
      <c r="B74" s="39"/>
      <c r="C74" s="39"/>
      <c r="D74" s="12"/>
      <c r="E74" s="7"/>
      <c r="F74" s="38"/>
      <c r="G74" s="38"/>
      <c r="H74" s="38"/>
      <c r="I74" s="7"/>
      <c r="J74" s="38"/>
      <c r="K74" s="26"/>
      <c r="L74" s="26"/>
      <c r="M74" s="7"/>
      <c r="N74" s="7"/>
      <c r="O74" s="26"/>
      <c r="P74" s="7"/>
      <c r="Q74" s="7"/>
      <c r="R74" s="7"/>
      <c r="S74" s="7"/>
      <c r="T74" s="7"/>
      <c r="U74" s="7"/>
      <c r="V74" s="7"/>
    </row>
    <row r="75" spans="1:22" ht="15">
      <c r="A75" s="39"/>
      <c r="B75" s="39"/>
      <c r="C75" s="39"/>
      <c r="D75" s="12"/>
      <c r="E75" s="12"/>
      <c r="F75" s="38"/>
      <c r="G75" s="38"/>
      <c r="H75" s="38"/>
      <c r="I75" s="7"/>
      <c r="J75" s="38"/>
      <c r="K75" s="26"/>
      <c r="L75" s="26"/>
      <c r="M75" s="7"/>
      <c r="N75" s="7"/>
      <c r="O75" s="26"/>
      <c r="P75" s="7"/>
      <c r="Q75" s="7"/>
      <c r="R75" s="7"/>
      <c r="S75" s="7"/>
      <c r="T75" s="7"/>
      <c r="U75" s="7"/>
      <c r="V75" s="7"/>
    </row>
    <row r="76" spans="1:22" ht="15">
      <c r="A76" s="39"/>
      <c r="B76" s="39"/>
      <c r="C76" s="39"/>
      <c r="D76" s="12"/>
      <c r="E76" s="12"/>
      <c r="F76" s="38"/>
      <c r="G76" s="38"/>
      <c r="H76" s="38"/>
      <c r="I76" s="7"/>
      <c r="J76" s="38"/>
      <c r="K76" s="26"/>
      <c r="L76" s="26"/>
      <c r="M76" s="7"/>
      <c r="N76" s="7"/>
      <c r="O76" s="26"/>
      <c r="P76" s="7"/>
      <c r="Q76" s="7"/>
      <c r="R76" s="7"/>
      <c r="S76" s="7"/>
      <c r="T76" s="7"/>
      <c r="U76" s="7"/>
      <c r="V76" s="7"/>
    </row>
    <row r="77" spans="1:22" ht="15">
      <c r="A77" s="39"/>
      <c r="B77" s="39"/>
      <c r="C77" s="39"/>
      <c r="D77" s="12"/>
      <c r="E77" s="12"/>
      <c r="F77" s="38"/>
      <c r="G77" s="38"/>
      <c r="H77" s="38"/>
      <c r="I77" s="7"/>
      <c r="J77" s="38"/>
      <c r="K77" s="26"/>
      <c r="L77" s="26"/>
      <c r="M77" s="7"/>
      <c r="N77" s="7"/>
      <c r="O77" s="26"/>
      <c r="P77" s="7"/>
      <c r="Q77" s="7"/>
      <c r="R77" s="7"/>
      <c r="S77" s="7"/>
      <c r="T77" s="7"/>
      <c r="U77" s="7"/>
      <c r="V77" s="7"/>
    </row>
    <row r="78" spans="1:22" ht="15">
      <c r="A78" s="39"/>
      <c r="B78" s="39"/>
      <c r="C78" s="39"/>
      <c r="D78" s="12"/>
      <c r="E78" s="7"/>
      <c r="F78" s="38"/>
      <c r="G78" s="38"/>
      <c r="H78" s="38"/>
      <c r="I78" s="7"/>
      <c r="J78" s="38"/>
      <c r="K78" s="26"/>
      <c r="L78" s="26"/>
      <c r="M78" s="7"/>
      <c r="N78" s="7"/>
      <c r="O78" s="26"/>
      <c r="P78" s="7"/>
      <c r="Q78" s="7"/>
      <c r="R78" s="7"/>
      <c r="S78" s="7"/>
      <c r="T78" s="7"/>
      <c r="U78" s="7"/>
      <c r="V78" s="7"/>
    </row>
    <row r="79" spans="1:22" ht="15">
      <c r="A79" s="39"/>
      <c r="B79" s="39"/>
      <c r="C79" s="39"/>
      <c r="D79" s="12"/>
      <c r="E79" s="7"/>
      <c r="F79" s="38"/>
      <c r="G79" s="38"/>
      <c r="H79" s="38"/>
      <c r="I79" s="7"/>
      <c r="J79" s="38"/>
      <c r="K79" s="26"/>
      <c r="L79" s="26"/>
      <c r="M79" s="7"/>
      <c r="N79" s="7"/>
      <c r="O79" s="26"/>
      <c r="P79" s="7"/>
      <c r="Q79" s="7"/>
      <c r="R79" s="7"/>
      <c r="S79" s="7"/>
      <c r="T79" s="7"/>
      <c r="U79" s="7"/>
      <c r="V79" s="7"/>
    </row>
    <row r="80" spans="1:22" ht="15">
      <c r="A80" s="40"/>
      <c r="B80" s="40"/>
      <c r="C80" s="40"/>
      <c r="D80" s="12"/>
      <c r="E80" s="7"/>
      <c r="F80" s="38"/>
      <c r="G80" s="38"/>
      <c r="H80" s="38"/>
      <c r="I80" s="7"/>
      <c r="J80" s="38"/>
      <c r="K80" s="26"/>
      <c r="L80" s="26"/>
      <c r="M80" s="7"/>
      <c r="N80" s="7"/>
      <c r="O80" s="26"/>
      <c r="P80" s="7"/>
      <c r="Q80" s="7"/>
      <c r="R80" s="7"/>
      <c r="S80" s="7"/>
      <c r="T80" s="7"/>
      <c r="U80" s="7"/>
      <c r="V80" s="7"/>
    </row>
    <row r="81" spans="1:22" ht="15">
      <c r="A81" s="39"/>
      <c r="B81" s="39"/>
      <c r="C81" s="39"/>
      <c r="D81" s="12"/>
      <c r="E81" s="7"/>
      <c r="F81" s="38"/>
      <c r="G81" s="38"/>
      <c r="H81" s="38"/>
      <c r="I81" s="7"/>
      <c r="J81" s="38"/>
      <c r="K81" s="26"/>
      <c r="L81" s="26"/>
      <c r="M81" s="7"/>
      <c r="N81" s="7"/>
      <c r="O81" s="26"/>
      <c r="P81" s="7"/>
      <c r="Q81" s="7"/>
      <c r="R81" s="7"/>
      <c r="S81" s="7"/>
      <c r="T81" s="7"/>
      <c r="U81" s="7"/>
      <c r="V81" s="7"/>
    </row>
    <row r="82" spans="1:22" ht="15">
      <c r="A82" s="39"/>
      <c r="B82" s="39"/>
      <c r="C82" s="39"/>
      <c r="D82" s="12"/>
      <c r="E82" s="7"/>
      <c r="F82" s="38"/>
      <c r="G82" s="38"/>
      <c r="H82" s="38"/>
      <c r="I82" s="7"/>
      <c r="J82" s="38"/>
      <c r="K82" s="26"/>
      <c r="L82" s="26"/>
      <c r="M82" s="7"/>
      <c r="N82" s="7"/>
      <c r="O82" s="26"/>
      <c r="P82" s="7"/>
      <c r="Q82" s="7"/>
      <c r="R82" s="7"/>
      <c r="S82" s="7"/>
      <c r="T82" s="7"/>
      <c r="U82" s="7"/>
      <c r="V82" s="7"/>
    </row>
    <row r="83" spans="1:22" ht="15">
      <c r="A83" s="39"/>
      <c r="B83" s="39"/>
      <c r="C83" s="39"/>
      <c r="D83" s="12"/>
      <c r="E83" s="12"/>
      <c r="F83" s="38"/>
      <c r="G83" s="38"/>
      <c r="H83" s="38"/>
      <c r="I83" s="7"/>
      <c r="J83" s="38"/>
      <c r="K83" s="26"/>
      <c r="L83" s="26"/>
      <c r="M83" s="7"/>
      <c r="N83" s="7"/>
      <c r="O83" s="26"/>
      <c r="P83" s="7"/>
      <c r="Q83" s="7"/>
      <c r="R83" s="7"/>
      <c r="S83" s="7"/>
      <c r="T83" s="7"/>
      <c r="U83" s="7"/>
      <c r="V83" s="7"/>
    </row>
    <row r="84" spans="1:22" ht="15">
      <c r="A84" s="39"/>
      <c r="B84" s="39"/>
      <c r="C84" s="39"/>
      <c r="D84" s="12"/>
      <c r="E84" s="7"/>
      <c r="F84" s="38"/>
      <c r="G84" s="38"/>
      <c r="H84" s="38"/>
      <c r="I84" s="7"/>
      <c r="J84" s="38"/>
      <c r="K84" s="26"/>
      <c r="L84" s="26"/>
      <c r="M84" s="7"/>
      <c r="N84" s="7"/>
      <c r="O84" s="26"/>
      <c r="P84" s="7"/>
      <c r="Q84" s="7"/>
      <c r="R84" s="7"/>
      <c r="S84" s="7"/>
      <c r="T84" s="7"/>
      <c r="U84" s="7"/>
      <c r="V84" s="7"/>
    </row>
    <row r="85" spans="1:22" ht="15">
      <c r="A85" s="40"/>
      <c r="B85" s="40"/>
      <c r="C85" s="40"/>
      <c r="D85" s="12"/>
      <c r="E85" s="7"/>
      <c r="F85" s="38"/>
      <c r="G85" s="38"/>
      <c r="H85" s="38"/>
      <c r="I85" s="7"/>
      <c r="J85" s="38"/>
      <c r="K85" s="26"/>
      <c r="L85" s="26"/>
      <c r="M85" s="7"/>
      <c r="N85" s="7"/>
      <c r="O85" s="26"/>
      <c r="P85" s="7"/>
      <c r="Q85" s="7"/>
      <c r="R85" s="7"/>
      <c r="S85" s="7"/>
      <c r="T85" s="7"/>
      <c r="U85" s="7"/>
      <c r="V85" s="7"/>
    </row>
    <row r="86" spans="1:22" ht="15">
      <c r="A86" s="39"/>
      <c r="B86" s="39"/>
      <c r="C86" s="39"/>
      <c r="D86" s="12"/>
      <c r="E86" s="7"/>
      <c r="F86" s="38"/>
      <c r="G86" s="38"/>
      <c r="H86" s="38"/>
      <c r="I86" s="7"/>
      <c r="J86" s="38"/>
      <c r="K86" s="26"/>
      <c r="L86" s="26"/>
      <c r="M86" s="7"/>
      <c r="N86" s="7"/>
      <c r="O86" s="26"/>
      <c r="P86" s="7"/>
      <c r="Q86" s="7"/>
      <c r="R86" s="7"/>
      <c r="S86" s="7"/>
      <c r="T86" s="7"/>
      <c r="U86" s="7"/>
      <c r="V86" s="7"/>
    </row>
    <row r="87" spans="1:22" ht="15">
      <c r="A87" s="39"/>
      <c r="B87" s="39"/>
      <c r="C87" s="39"/>
      <c r="D87" s="12"/>
      <c r="E87" s="12"/>
      <c r="F87" s="38"/>
      <c r="G87" s="38"/>
      <c r="H87" s="38"/>
      <c r="I87" s="7"/>
      <c r="J87" s="38"/>
      <c r="K87" s="26"/>
      <c r="L87" s="26"/>
      <c r="M87" s="7"/>
      <c r="N87" s="7"/>
      <c r="O87" s="26"/>
      <c r="P87" s="7"/>
      <c r="Q87" s="7"/>
      <c r="R87" s="7"/>
      <c r="S87" s="7"/>
      <c r="T87" s="7"/>
      <c r="U87" s="7"/>
      <c r="V87" s="7"/>
    </row>
    <row r="88" spans="1:22" ht="15">
      <c r="A88" s="39"/>
      <c r="B88" s="39"/>
      <c r="C88" s="39"/>
      <c r="D88" s="12"/>
      <c r="E88" s="7"/>
      <c r="F88" s="38"/>
      <c r="G88" s="38"/>
      <c r="H88" s="38"/>
      <c r="I88" s="7"/>
      <c r="J88" s="38"/>
      <c r="K88" s="26"/>
      <c r="L88" s="26"/>
      <c r="M88" s="7"/>
      <c r="N88" s="7"/>
      <c r="O88" s="26"/>
      <c r="P88" s="7"/>
      <c r="Q88" s="7"/>
      <c r="R88" s="7"/>
      <c r="S88" s="7"/>
      <c r="T88" s="7"/>
      <c r="U88" s="7"/>
      <c r="V88" s="7"/>
    </row>
    <row r="89" spans="1:22" ht="15">
      <c r="A89" s="40"/>
      <c r="B89" s="40"/>
      <c r="C89" s="40"/>
      <c r="D89" s="12"/>
      <c r="E89" s="7"/>
      <c r="F89" s="38"/>
      <c r="G89" s="38"/>
      <c r="H89" s="38"/>
      <c r="I89" s="7"/>
      <c r="J89" s="38"/>
      <c r="K89" s="26"/>
      <c r="L89" s="26"/>
      <c r="M89" s="7"/>
      <c r="N89" s="7"/>
      <c r="O89" s="26"/>
      <c r="P89" s="7"/>
      <c r="Q89" s="7"/>
      <c r="R89" s="7"/>
      <c r="S89" s="7"/>
      <c r="T89" s="7"/>
      <c r="U89" s="7"/>
      <c r="V89" s="7"/>
    </row>
    <row r="90" spans="1:22" ht="15">
      <c r="A90" s="39"/>
      <c r="B90" s="39"/>
      <c r="C90" s="39"/>
      <c r="D90" s="12"/>
      <c r="E90" s="12"/>
      <c r="F90" s="38"/>
      <c r="G90" s="38"/>
      <c r="H90" s="38"/>
      <c r="I90" s="7"/>
      <c r="J90" s="38"/>
      <c r="K90" s="26"/>
      <c r="L90" s="26"/>
      <c r="M90" s="7"/>
      <c r="N90" s="7"/>
      <c r="O90" s="26"/>
      <c r="P90" s="7"/>
      <c r="Q90" s="7"/>
      <c r="R90" s="7"/>
      <c r="S90" s="7"/>
      <c r="T90" s="7"/>
      <c r="U90" s="7"/>
      <c r="V90" s="7"/>
    </row>
    <row r="91" spans="1:22" ht="15">
      <c r="A91" s="39"/>
      <c r="B91" s="39"/>
      <c r="C91" s="39"/>
      <c r="D91" s="12"/>
      <c r="E91" s="12"/>
      <c r="F91" s="38"/>
      <c r="G91" s="38"/>
      <c r="H91" s="38"/>
      <c r="I91" s="7"/>
      <c r="J91" s="38"/>
      <c r="K91" s="26"/>
      <c r="L91" s="26"/>
      <c r="M91" s="7"/>
      <c r="N91" s="7"/>
      <c r="O91" s="26"/>
      <c r="P91" s="7"/>
      <c r="Q91" s="7"/>
      <c r="R91" s="7"/>
      <c r="S91" s="7"/>
      <c r="T91" s="7"/>
      <c r="U91" s="7"/>
      <c r="V91" s="7"/>
    </row>
    <row r="92" spans="1:22" ht="15">
      <c r="A92" s="39"/>
      <c r="B92" s="39"/>
      <c r="C92" s="39"/>
      <c r="D92" s="12"/>
      <c r="E92" s="7"/>
      <c r="F92" s="38"/>
      <c r="G92" s="38"/>
      <c r="H92" s="38"/>
      <c r="I92" s="7"/>
      <c r="J92" s="38"/>
      <c r="K92" s="26"/>
      <c r="L92" s="26"/>
      <c r="M92" s="7"/>
      <c r="N92" s="7"/>
      <c r="O92" s="26"/>
      <c r="P92" s="7"/>
      <c r="Q92" s="7"/>
      <c r="R92" s="7"/>
      <c r="S92" s="7"/>
      <c r="T92" s="7"/>
      <c r="U92" s="7"/>
      <c r="V92" s="7"/>
    </row>
    <row r="93" spans="1:22" ht="15">
      <c r="A93" s="39"/>
      <c r="B93" s="39"/>
      <c r="C93" s="39"/>
      <c r="D93" s="12"/>
      <c r="E93" s="7"/>
      <c r="F93" s="38"/>
      <c r="G93" s="38"/>
      <c r="H93" s="38"/>
      <c r="I93" s="7"/>
      <c r="J93" s="38"/>
      <c r="K93" s="26"/>
      <c r="L93" s="26"/>
      <c r="M93" s="7"/>
      <c r="N93" s="7"/>
      <c r="O93" s="26"/>
      <c r="P93" s="7"/>
      <c r="Q93" s="7"/>
      <c r="R93" s="7"/>
      <c r="S93" s="7"/>
      <c r="T93" s="7"/>
      <c r="U93" s="7"/>
      <c r="V93" s="7"/>
    </row>
    <row r="94" spans="1:22" ht="15">
      <c r="A94" s="39"/>
      <c r="B94" s="39"/>
      <c r="C94" s="39"/>
      <c r="D94" s="12"/>
      <c r="E94" s="7"/>
      <c r="F94" s="38"/>
      <c r="G94" s="38"/>
      <c r="H94" s="38"/>
      <c r="I94" s="7"/>
      <c r="J94" s="38"/>
      <c r="K94" s="26"/>
      <c r="L94" s="26"/>
      <c r="M94" s="7"/>
      <c r="N94" s="7"/>
      <c r="O94" s="26"/>
      <c r="P94" s="7"/>
      <c r="Q94" s="7"/>
      <c r="R94" s="7"/>
      <c r="S94" s="7"/>
      <c r="T94" s="7"/>
      <c r="U94" s="7"/>
      <c r="V94" s="7"/>
    </row>
    <row r="95" spans="1:22" ht="15">
      <c r="A95" s="39"/>
      <c r="B95" s="39"/>
      <c r="C95" s="39"/>
      <c r="D95" s="12"/>
      <c r="E95" s="7"/>
      <c r="F95" s="38"/>
      <c r="G95" s="38"/>
      <c r="H95" s="38"/>
      <c r="I95" s="7"/>
      <c r="J95" s="38"/>
      <c r="K95" s="26"/>
      <c r="L95" s="26"/>
      <c r="M95" s="7"/>
      <c r="N95" s="7"/>
      <c r="O95" s="26"/>
      <c r="P95" s="7"/>
      <c r="Q95" s="7"/>
      <c r="R95" s="7"/>
      <c r="S95" s="7"/>
      <c r="T95" s="7"/>
      <c r="U95" s="7"/>
      <c r="V95" s="7"/>
    </row>
    <row r="96" spans="1:22" ht="15">
      <c r="A96" s="39"/>
      <c r="B96" s="39"/>
      <c r="C96" s="39"/>
      <c r="D96" s="12"/>
      <c r="E96" s="7"/>
      <c r="F96" s="38"/>
      <c r="G96" s="38"/>
      <c r="H96" s="38"/>
      <c r="I96" s="7"/>
      <c r="J96" s="38"/>
      <c r="K96" s="26"/>
      <c r="L96" s="26"/>
      <c r="M96" s="7"/>
      <c r="N96" s="7"/>
      <c r="O96" s="26"/>
      <c r="P96" s="7"/>
      <c r="Q96" s="7"/>
      <c r="R96" s="7"/>
      <c r="S96" s="7"/>
      <c r="T96" s="7"/>
      <c r="U96" s="7"/>
      <c r="V96" s="7"/>
    </row>
    <row r="97" spans="1:22" ht="15">
      <c r="A97" s="39"/>
      <c r="B97" s="39"/>
      <c r="C97" s="39"/>
      <c r="D97" s="12"/>
      <c r="E97" s="7"/>
      <c r="F97" s="38"/>
      <c r="G97" s="38"/>
      <c r="H97" s="38"/>
      <c r="I97" s="7"/>
      <c r="J97" s="38"/>
      <c r="K97" s="26"/>
      <c r="L97" s="26"/>
      <c r="M97" s="7"/>
      <c r="N97" s="7"/>
      <c r="O97" s="26"/>
      <c r="P97" s="7"/>
      <c r="Q97" s="7"/>
      <c r="R97" s="7"/>
      <c r="S97" s="7"/>
      <c r="T97" s="7"/>
      <c r="U97" s="7"/>
      <c r="V97" s="7"/>
    </row>
    <row r="98" spans="1:22" ht="15">
      <c r="A98" s="39"/>
      <c r="B98" s="39"/>
      <c r="C98" s="39"/>
      <c r="D98" s="12"/>
      <c r="E98" s="12"/>
      <c r="F98" s="38"/>
      <c r="G98" s="38"/>
      <c r="H98" s="38"/>
      <c r="I98" s="7"/>
      <c r="J98" s="38"/>
      <c r="K98" s="26"/>
      <c r="L98" s="26"/>
      <c r="M98" s="7"/>
      <c r="N98" s="7"/>
      <c r="O98" s="26"/>
      <c r="P98" s="7"/>
      <c r="Q98" s="7"/>
      <c r="R98" s="7"/>
      <c r="S98" s="7"/>
      <c r="T98" s="7"/>
      <c r="U98" s="7"/>
      <c r="V98" s="7"/>
    </row>
    <row r="99" spans="1:22" ht="15">
      <c r="A99" s="39"/>
      <c r="B99" s="39"/>
      <c r="C99" s="39"/>
      <c r="D99" s="12"/>
      <c r="E99" s="7"/>
      <c r="F99" s="38"/>
      <c r="G99" s="38"/>
      <c r="H99" s="38"/>
      <c r="I99" s="7"/>
      <c r="J99" s="38"/>
      <c r="K99" s="26"/>
      <c r="L99" s="26"/>
      <c r="M99" s="7"/>
      <c r="N99" s="7"/>
      <c r="O99" s="26"/>
      <c r="P99" s="7"/>
      <c r="Q99" s="7"/>
      <c r="R99" s="7"/>
      <c r="S99" s="7"/>
      <c r="T99" s="7"/>
      <c r="U99" s="7"/>
      <c r="V99" s="7"/>
    </row>
    <row r="100" spans="1:22" ht="15">
      <c r="A100" s="39"/>
      <c r="B100" s="39"/>
      <c r="C100" s="39"/>
      <c r="D100" s="12"/>
      <c r="E100" s="12"/>
      <c r="F100" s="38"/>
      <c r="G100" s="38"/>
      <c r="H100" s="38"/>
      <c r="I100" s="7"/>
      <c r="J100" s="38"/>
      <c r="K100" s="26"/>
      <c r="L100" s="26"/>
      <c r="M100" s="7"/>
      <c r="N100" s="7"/>
      <c r="O100" s="26"/>
      <c r="P100" s="7"/>
      <c r="Q100" s="7"/>
      <c r="R100" s="7"/>
      <c r="S100" s="7"/>
      <c r="T100" s="7"/>
      <c r="U100" s="7"/>
      <c r="V100" s="7"/>
    </row>
    <row r="101" spans="1:22" ht="15">
      <c r="A101" s="40"/>
      <c r="B101" s="40"/>
      <c r="C101" s="40"/>
      <c r="D101" s="12"/>
      <c r="E101" s="12"/>
      <c r="F101" s="38"/>
      <c r="G101" s="38"/>
      <c r="H101" s="38"/>
      <c r="I101" s="7"/>
      <c r="J101" s="38"/>
      <c r="K101" s="26"/>
      <c r="L101" s="26"/>
      <c r="M101" s="7"/>
      <c r="N101" s="7"/>
      <c r="O101" s="26"/>
      <c r="P101" s="7"/>
      <c r="Q101" s="7"/>
      <c r="R101" s="7"/>
      <c r="S101" s="7"/>
      <c r="T101" s="7"/>
      <c r="U101" s="7"/>
      <c r="V101" s="7"/>
    </row>
    <row r="102" spans="1:22" ht="15">
      <c r="A102" s="39"/>
      <c r="B102" s="39"/>
      <c r="C102" s="39"/>
      <c r="D102" s="12"/>
      <c r="E102" s="7"/>
      <c r="F102" s="38"/>
      <c r="G102" s="38"/>
      <c r="H102" s="38"/>
      <c r="I102" s="7"/>
      <c r="J102" s="38"/>
      <c r="K102" s="26"/>
      <c r="L102" s="26"/>
      <c r="M102" s="8"/>
      <c r="N102" s="8"/>
      <c r="O102" s="26"/>
      <c r="P102" s="7"/>
      <c r="Q102" s="7"/>
      <c r="R102" s="7"/>
      <c r="S102" s="7"/>
      <c r="T102" s="7"/>
      <c r="U102" s="7"/>
      <c r="V102" s="7"/>
    </row>
    <row r="103" spans="1:22" ht="15">
      <c r="A103" s="12"/>
      <c r="B103" s="12"/>
      <c r="C103" s="12"/>
      <c r="D103" s="7"/>
      <c r="E103" s="12"/>
      <c r="F103" s="38"/>
      <c r="G103" s="38"/>
      <c r="H103" s="38"/>
      <c r="I103" s="7"/>
      <c r="J103" s="38"/>
      <c r="K103" s="26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5">
      <c r="A104" s="7"/>
      <c r="B104" s="7"/>
      <c r="C104" s="7"/>
      <c r="D104" s="7"/>
      <c r="E104" s="12"/>
      <c r="F104" s="38"/>
      <c r="G104" s="38"/>
      <c r="H104" s="38"/>
      <c r="I104" s="7"/>
      <c r="J104" s="38"/>
      <c r="K104" s="26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5">
      <c r="A105" s="12"/>
      <c r="B105" s="12"/>
      <c r="C105" s="12"/>
      <c r="D105" s="12"/>
      <c r="E105" s="12"/>
      <c r="F105" s="38"/>
      <c r="G105" s="38"/>
      <c r="H105" s="38"/>
      <c r="I105" s="7"/>
      <c r="J105" s="38"/>
      <c r="K105" s="26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5">
      <c r="A106" s="35"/>
      <c r="B106" s="35"/>
      <c r="C106" s="7"/>
      <c r="D106" s="7"/>
      <c r="E106" s="12"/>
      <c r="F106" s="38"/>
      <c r="G106" s="38"/>
      <c r="H106" s="38"/>
      <c r="I106" s="7"/>
      <c r="J106" s="38"/>
      <c r="K106" s="26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5">
      <c r="A107" s="12"/>
      <c r="B107" s="12"/>
      <c r="C107" s="12"/>
      <c r="D107" s="7"/>
      <c r="E107" s="7"/>
      <c r="F107" s="38"/>
      <c r="G107" s="38"/>
      <c r="H107" s="38"/>
      <c r="I107" s="7"/>
      <c r="J107" s="38"/>
      <c r="K107" s="26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5">
      <c r="A108" s="12"/>
      <c r="B108" s="12"/>
      <c r="C108" s="12"/>
      <c r="D108" s="7"/>
      <c r="E108" s="12"/>
      <c r="F108" s="38"/>
      <c r="G108" s="38"/>
      <c r="H108" s="38"/>
      <c r="I108" s="7"/>
      <c r="J108" s="38"/>
      <c r="K108" s="26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5">
      <c r="A109" s="12"/>
      <c r="B109" s="12"/>
      <c r="C109" s="12"/>
      <c r="D109" s="7"/>
      <c r="E109" s="7"/>
      <c r="F109" s="38"/>
      <c r="G109" s="38"/>
      <c r="H109" s="38"/>
      <c r="I109" s="7"/>
      <c r="J109" s="38"/>
      <c r="K109" s="26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5">
      <c r="A110" s="12"/>
      <c r="B110" s="12"/>
      <c r="C110" s="12"/>
      <c r="D110" s="7"/>
      <c r="E110" s="12"/>
      <c r="F110" s="38"/>
      <c r="G110" s="38"/>
      <c r="H110" s="38"/>
      <c r="I110" s="7"/>
      <c r="J110" s="38"/>
      <c r="K110" s="26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5">
      <c r="A111" s="12"/>
      <c r="B111" s="12"/>
      <c r="C111" s="12"/>
      <c r="D111" s="12"/>
      <c r="E111" s="7"/>
      <c r="F111" s="38"/>
      <c r="G111" s="38"/>
      <c r="H111" s="38"/>
      <c r="I111" s="7"/>
      <c r="J111" s="38"/>
      <c r="K111" s="26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5">
      <c r="A112" s="12"/>
      <c r="B112" s="12"/>
      <c r="C112" s="12"/>
      <c r="D112" s="7"/>
      <c r="E112" s="7"/>
      <c r="F112" s="38"/>
      <c r="G112" s="38"/>
      <c r="H112" s="38"/>
      <c r="I112" s="7"/>
      <c r="J112" s="38"/>
      <c r="K112" s="26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5">
      <c r="A113" s="35"/>
      <c r="B113" s="35"/>
      <c r="C113" s="7"/>
      <c r="D113" s="7"/>
      <c r="E113" s="7"/>
      <c r="F113" s="7"/>
      <c r="G113" s="38"/>
      <c r="H113" s="38"/>
      <c r="I113" s="7"/>
      <c r="J113" s="38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5">
      <c r="A114" s="12"/>
      <c r="B114" s="12"/>
      <c r="C114" s="12"/>
      <c r="D114" s="7"/>
      <c r="E114" s="7"/>
      <c r="F114" s="7"/>
      <c r="G114" s="38"/>
      <c r="H114" s="38"/>
      <c r="I114" s="7"/>
      <c r="J114" s="38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5">
      <c r="A115" s="12"/>
      <c r="B115" s="12"/>
      <c r="C115" s="12"/>
      <c r="D115" s="7"/>
      <c r="E115" s="7"/>
      <c r="F115" s="7"/>
      <c r="G115" s="38"/>
      <c r="H115" s="38"/>
      <c r="I115" s="7"/>
      <c r="J115" s="38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5">
      <c r="A116" s="12"/>
      <c r="B116" s="12"/>
      <c r="C116" s="12"/>
      <c r="D116" s="7"/>
      <c r="E116" s="7"/>
      <c r="F116" s="7"/>
      <c r="G116" s="38"/>
      <c r="H116" s="38"/>
      <c r="I116" s="7"/>
      <c r="J116" s="3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5">
      <c r="A117" s="35"/>
      <c r="B117" s="35"/>
      <c r="C117" s="7"/>
      <c r="D117" s="7"/>
      <c r="E117" s="7"/>
      <c r="F117" s="7"/>
      <c r="G117" s="38"/>
      <c r="H117" s="38"/>
      <c r="I117" s="7"/>
      <c r="J117" s="38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5">
      <c r="A118" s="35"/>
      <c r="B118" s="35"/>
      <c r="C118" s="7"/>
      <c r="D118" s="7"/>
      <c r="E118" s="7"/>
      <c r="F118" s="7"/>
      <c r="G118" s="38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5">
      <c r="A119" s="35"/>
      <c r="B119" s="35"/>
      <c r="C119" s="7"/>
      <c r="D119" s="7"/>
      <c r="E119" s="7"/>
      <c r="F119" s="7"/>
      <c r="G119" s="38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>
        <f aca="true" t="shared" si="0" ref="V119:V129">SUM(D119:U119)</f>
        <v>0</v>
      </c>
    </row>
    <row r="120" spans="1:22" ht="15">
      <c r="A120" s="35"/>
      <c r="B120" s="35"/>
      <c r="C120" s="7"/>
      <c r="D120" s="7"/>
      <c r="E120" s="7"/>
      <c r="F120" s="7"/>
      <c r="G120" s="38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>
        <f t="shared" si="0"/>
        <v>0</v>
      </c>
    </row>
    <row r="121" spans="1:22" ht="15">
      <c r="A121" s="35"/>
      <c r="B121" s="35"/>
      <c r="C121" s="7"/>
      <c r="D121" s="7"/>
      <c r="E121" s="7"/>
      <c r="F121" s="7"/>
      <c r="G121" s="38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>
        <f t="shared" si="0"/>
        <v>0</v>
      </c>
    </row>
    <row r="122" spans="1:22" ht="15">
      <c r="A122" s="12"/>
      <c r="B122" s="12"/>
      <c r="C122" s="12"/>
      <c r="D122" s="7"/>
      <c r="E122" s="7"/>
      <c r="F122" s="7"/>
      <c r="G122" s="38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>
        <f t="shared" si="0"/>
        <v>0</v>
      </c>
    </row>
    <row r="123" spans="1:22" ht="15">
      <c r="A123" s="12"/>
      <c r="B123" s="12"/>
      <c r="C123" s="12"/>
      <c r="D123" s="12"/>
      <c r="E123" s="12"/>
      <c r="F123" s="7"/>
      <c r="G123" s="38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>
        <f t="shared" si="0"/>
        <v>0</v>
      </c>
    </row>
    <row r="124" spans="1:22" ht="15">
      <c r="A124" s="12"/>
      <c r="B124" s="12"/>
      <c r="C124" s="12"/>
      <c r="D124" s="12"/>
      <c r="E124" s="12"/>
      <c r="F124" s="7"/>
      <c r="G124" s="38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>
        <f t="shared" si="0"/>
        <v>0</v>
      </c>
    </row>
    <row r="125" spans="1:22" ht="15">
      <c r="A125" s="12"/>
      <c r="B125" s="12"/>
      <c r="C125" s="12"/>
      <c r="D125" s="12"/>
      <c r="E125" s="12"/>
      <c r="F125" s="7"/>
      <c r="G125" s="38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>
        <f t="shared" si="0"/>
        <v>0</v>
      </c>
    </row>
    <row r="126" spans="1:22" ht="15">
      <c r="A126" s="12"/>
      <c r="B126" s="12"/>
      <c r="C126" s="12"/>
      <c r="D126" s="12"/>
      <c r="E126" s="12"/>
      <c r="F126" s="7"/>
      <c r="G126" s="38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>
        <f t="shared" si="0"/>
        <v>0</v>
      </c>
    </row>
    <row r="127" spans="1:22" ht="15">
      <c r="A127" s="12"/>
      <c r="B127" s="12"/>
      <c r="C127" s="12"/>
      <c r="D127" s="12"/>
      <c r="E127" s="12"/>
      <c r="F127" s="7"/>
      <c r="G127" s="38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>
        <f t="shared" si="0"/>
        <v>0</v>
      </c>
    </row>
    <row r="128" spans="1:22" ht="15">
      <c r="A128" s="12"/>
      <c r="B128" s="12"/>
      <c r="C128" s="12"/>
      <c r="D128" s="12"/>
      <c r="E128" s="12"/>
      <c r="F128" s="7"/>
      <c r="G128" s="38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>
        <f t="shared" si="0"/>
        <v>0</v>
      </c>
    </row>
    <row r="129" spans="1:22" ht="15">
      <c r="A129" s="12"/>
      <c r="B129" s="12"/>
      <c r="C129" s="12"/>
      <c r="D129" s="12"/>
      <c r="E129" s="12"/>
      <c r="F129" s="7"/>
      <c r="G129" s="38"/>
      <c r="H129" s="36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>
        <f t="shared" si="0"/>
        <v>0</v>
      </c>
    </row>
    <row r="130" spans="1:22" ht="15">
      <c r="A130" s="12"/>
      <c r="B130" s="12"/>
      <c r="C130" s="12"/>
      <c r="D130" s="12"/>
      <c r="E130" s="12"/>
      <c r="F130" s="7"/>
      <c r="G130" s="38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>
        <f aca="true" t="shared" si="1" ref="V130:V161">SUM(D130:U130)</f>
        <v>0</v>
      </c>
    </row>
    <row r="131" spans="1:22" ht="15">
      <c r="A131" s="12"/>
      <c r="B131" s="12"/>
      <c r="C131" s="12"/>
      <c r="D131" s="12"/>
      <c r="E131" s="12"/>
      <c r="F131" s="7"/>
      <c r="G131" s="38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>
        <f t="shared" si="1"/>
        <v>0</v>
      </c>
    </row>
    <row r="132" spans="1:22" ht="15">
      <c r="A132" s="12"/>
      <c r="B132" s="12"/>
      <c r="C132" s="12"/>
      <c r="D132" s="12"/>
      <c r="E132" s="12"/>
      <c r="F132" s="7"/>
      <c r="G132" s="38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>
        <f t="shared" si="1"/>
        <v>0</v>
      </c>
    </row>
    <row r="133" spans="1:22" ht="15">
      <c r="A133" s="12"/>
      <c r="B133" s="12"/>
      <c r="C133" s="12"/>
      <c r="D133" s="12"/>
      <c r="E133" s="12"/>
      <c r="F133" s="7"/>
      <c r="G133" s="38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>
        <f t="shared" si="1"/>
        <v>0</v>
      </c>
    </row>
    <row r="134" spans="1:22" ht="15">
      <c r="A134" s="12"/>
      <c r="B134" s="12"/>
      <c r="C134" s="12"/>
      <c r="D134" s="12"/>
      <c r="E134" s="12"/>
      <c r="F134" s="7"/>
      <c r="G134" s="38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>
        <f t="shared" si="1"/>
        <v>0</v>
      </c>
    </row>
    <row r="135" spans="1:22" ht="15">
      <c r="A135" s="12"/>
      <c r="B135" s="12"/>
      <c r="C135" s="12"/>
      <c r="D135" s="12"/>
      <c r="E135" s="12"/>
      <c r="F135" s="7"/>
      <c r="G135" s="38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>
        <f t="shared" si="1"/>
        <v>0</v>
      </c>
    </row>
    <row r="136" spans="1:22" ht="15">
      <c r="A136" s="12"/>
      <c r="B136" s="12"/>
      <c r="C136" s="12"/>
      <c r="D136" s="12"/>
      <c r="E136" s="12"/>
      <c r="F136" s="7"/>
      <c r="G136" s="38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>
        <f t="shared" si="1"/>
        <v>0</v>
      </c>
    </row>
    <row r="137" spans="1:22" ht="15">
      <c r="A137" s="12"/>
      <c r="B137" s="12"/>
      <c r="C137" s="12"/>
      <c r="D137" s="12"/>
      <c r="E137" s="12"/>
      <c r="F137" s="7"/>
      <c r="G137" s="38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>
        <f t="shared" si="1"/>
        <v>0</v>
      </c>
    </row>
    <row r="138" spans="1:22" ht="15">
      <c r="A138" s="12"/>
      <c r="B138" s="12"/>
      <c r="C138" s="12"/>
      <c r="D138" s="12"/>
      <c r="E138" s="12"/>
      <c r="F138" s="7"/>
      <c r="G138" s="38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>
        <f t="shared" si="1"/>
        <v>0</v>
      </c>
    </row>
    <row r="139" spans="1:22" ht="15">
      <c r="A139" s="12"/>
      <c r="B139" s="12"/>
      <c r="C139" s="12"/>
      <c r="D139" s="12"/>
      <c r="E139" s="12"/>
      <c r="F139" s="7"/>
      <c r="G139" s="38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>
        <f t="shared" si="1"/>
        <v>0</v>
      </c>
    </row>
    <row r="140" spans="1:22" ht="15">
      <c r="A140" s="12"/>
      <c r="B140" s="12"/>
      <c r="C140" s="12"/>
      <c r="D140" s="12"/>
      <c r="E140" s="12"/>
      <c r="F140" s="7"/>
      <c r="G140" s="38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>
        <f t="shared" si="1"/>
        <v>0</v>
      </c>
    </row>
    <row r="141" spans="1:22" ht="15">
      <c r="A141" s="12"/>
      <c r="B141" s="12"/>
      <c r="C141" s="12"/>
      <c r="D141" s="12"/>
      <c r="E141" s="12"/>
      <c r="F141" s="7"/>
      <c r="G141" s="38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>
        <f t="shared" si="1"/>
        <v>0</v>
      </c>
    </row>
    <row r="142" spans="1:22" ht="15">
      <c r="A142" s="12"/>
      <c r="B142" s="12"/>
      <c r="C142" s="12"/>
      <c r="D142" s="12"/>
      <c r="E142" s="12"/>
      <c r="F142" s="7"/>
      <c r="G142" s="38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>
        <f t="shared" si="1"/>
        <v>0</v>
      </c>
    </row>
    <row r="143" spans="1:22" ht="15">
      <c r="A143" s="12"/>
      <c r="B143" s="12"/>
      <c r="C143" s="12"/>
      <c r="D143" s="12"/>
      <c r="E143" s="12"/>
      <c r="F143" s="7"/>
      <c r="G143" s="38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>
        <f t="shared" si="1"/>
        <v>0</v>
      </c>
    </row>
    <row r="144" spans="1:22" ht="15">
      <c r="A144" s="12"/>
      <c r="B144" s="12"/>
      <c r="C144" s="12"/>
      <c r="D144" s="12"/>
      <c r="E144" s="12"/>
      <c r="F144" s="7"/>
      <c r="G144" s="3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>
        <f t="shared" si="1"/>
        <v>0</v>
      </c>
    </row>
    <row r="145" spans="1:22" ht="15">
      <c r="A145" s="12"/>
      <c r="B145" s="12"/>
      <c r="C145" s="12"/>
      <c r="D145" s="12"/>
      <c r="E145" s="12"/>
      <c r="F145" s="7"/>
      <c r="G145" s="38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>
        <f t="shared" si="1"/>
        <v>0</v>
      </c>
    </row>
    <row r="146" spans="1:22" ht="15">
      <c r="A146" s="12"/>
      <c r="B146" s="12"/>
      <c r="C146" s="12"/>
      <c r="D146" s="12"/>
      <c r="E146" s="12"/>
      <c r="F146" s="7"/>
      <c r="G146" s="38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>
        <f t="shared" si="1"/>
        <v>0</v>
      </c>
    </row>
    <row r="147" spans="1:22" ht="15">
      <c r="A147" s="12"/>
      <c r="B147" s="12"/>
      <c r="C147" s="12"/>
      <c r="D147" s="12"/>
      <c r="E147" s="12"/>
      <c r="F147" s="7"/>
      <c r="G147" s="38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>
        <f t="shared" si="1"/>
        <v>0</v>
      </c>
    </row>
    <row r="148" spans="1:22" ht="15">
      <c r="A148" s="12"/>
      <c r="B148" s="12"/>
      <c r="C148" s="12"/>
      <c r="D148" s="12"/>
      <c r="E148" s="12"/>
      <c r="F148" s="7"/>
      <c r="G148" s="38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>
        <f t="shared" si="1"/>
        <v>0</v>
      </c>
    </row>
    <row r="149" spans="1:22" ht="15">
      <c r="A149" s="12"/>
      <c r="B149" s="12"/>
      <c r="C149" s="12"/>
      <c r="D149" s="12"/>
      <c r="E149" s="12"/>
      <c r="F149" s="7"/>
      <c r="G149" s="38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>
        <f t="shared" si="1"/>
        <v>0</v>
      </c>
    </row>
    <row r="150" spans="1:22" ht="15">
      <c r="A150" s="12"/>
      <c r="B150" s="12"/>
      <c r="C150" s="12"/>
      <c r="D150" s="12"/>
      <c r="E150" s="12"/>
      <c r="F150" s="7"/>
      <c r="G150" s="38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>
        <f t="shared" si="1"/>
        <v>0</v>
      </c>
    </row>
    <row r="151" spans="1:22" ht="15">
      <c r="A151" s="12"/>
      <c r="B151" s="12"/>
      <c r="C151" s="12"/>
      <c r="D151" s="12"/>
      <c r="E151" s="12"/>
      <c r="F151" s="7"/>
      <c r="G151" s="38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>
        <f t="shared" si="1"/>
        <v>0</v>
      </c>
    </row>
    <row r="152" spans="1:22" ht="15">
      <c r="A152" s="12"/>
      <c r="B152" s="12"/>
      <c r="C152" s="12"/>
      <c r="D152" s="12"/>
      <c r="E152" s="12"/>
      <c r="F152" s="7"/>
      <c r="G152" s="38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>
        <f t="shared" si="1"/>
        <v>0</v>
      </c>
    </row>
    <row r="153" spans="1:22" ht="15">
      <c r="A153" s="12"/>
      <c r="B153" s="12"/>
      <c r="C153" s="12"/>
      <c r="D153" s="12"/>
      <c r="E153" s="12"/>
      <c r="F153" s="7"/>
      <c r="G153" s="38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>
        <f t="shared" si="1"/>
        <v>0</v>
      </c>
    </row>
    <row r="154" spans="1:22" ht="15">
      <c r="A154" s="12"/>
      <c r="B154" s="12"/>
      <c r="C154" s="12"/>
      <c r="D154" s="12"/>
      <c r="E154" s="12"/>
      <c r="F154" s="7"/>
      <c r="G154" s="38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>
        <f t="shared" si="1"/>
        <v>0</v>
      </c>
    </row>
    <row r="155" spans="1:22" ht="15">
      <c r="A155" s="12"/>
      <c r="B155" s="12"/>
      <c r="C155" s="12"/>
      <c r="D155" s="12"/>
      <c r="E155" s="12"/>
      <c r="F155" s="7"/>
      <c r="G155" s="38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>
        <f t="shared" si="1"/>
        <v>0</v>
      </c>
    </row>
    <row r="156" spans="1:22" ht="15">
      <c r="A156" s="12"/>
      <c r="B156" s="12"/>
      <c r="C156" s="12"/>
      <c r="D156" s="12"/>
      <c r="E156" s="12"/>
      <c r="F156" s="7"/>
      <c r="G156" s="38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>
        <f t="shared" si="1"/>
        <v>0</v>
      </c>
    </row>
    <row r="157" spans="1:22" ht="15">
      <c r="A157" s="12"/>
      <c r="B157" s="12"/>
      <c r="C157" s="12"/>
      <c r="D157" s="12"/>
      <c r="E157" s="12"/>
      <c r="F157" s="7"/>
      <c r="G157" s="38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>
        <f t="shared" si="1"/>
        <v>0</v>
      </c>
    </row>
    <row r="158" spans="1:22" ht="15">
      <c r="A158" s="12"/>
      <c r="B158" s="12"/>
      <c r="C158" s="12"/>
      <c r="D158" s="12"/>
      <c r="E158" s="12"/>
      <c r="F158" s="7"/>
      <c r="G158" s="38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>
        <f t="shared" si="1"/>
        <v>0</v>
      </c>
    </row>
    <row r="159" spans="1:22" ht="15">
      <c r="A159" s="12"/>
      <c r="B159" s="12"/>
      <c r="C159" s="12"/>
      <c r="D159" s="12"/>
      <c r="E159" s="12"/>
      <c r="F159" s="7"/>
      <c r="G159" s="38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>
        <f t="shared" si="1"/>
        <v>0</v>
      </c>
    </row>
    <row r="160" spans="1:22" ht="15">
      <c r="A160" s="35"/>
      <c r="B160" s="35"/>
      <c r="C160" s="26"/>
      <c r="D160" s="7"/>
      <c r="E160" s="7"/>
      <c r="F160" s="7"/>
      <c r="G160" s="38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>
        <f t="shared" si="1"/>
        <v>0</v>
      </c>
    </row>
    <row r="161" spans="1:22" ht="15">
      <c r="A161" s="35"/>
      <c r="B161" s="35"/>
      <c r="C161" s="26"/>
      <c r="D161" s="7"/>
      <c r="E161" s="7"/>
      <c r="F161" s="7"/>
      <c r="G161" s="38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>
        <f t="shared" si="1"/>
        <v>0</v>
      </c>
    </row>
    <row r="162" spans="1:22" ht="15">
      <c r="A162" s="35"/>
      <c r="B162" s="35"/>
      <c r="C162" s="26"/>
      <c r="D162" s="7"/>
      <c r="E162" s="7"/>
      <c r="F162" s="7"/>
      <c r="G162" s="38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>
        <f aca="true" t="shared" si="2" ref="V162:V193">SUM(D162:U162)</f>
        <v>0</v>
      </c>
    </row>
    <row r="163" spans="1:22" ht="15">
      <c r="A163" s="12"/>
      <c r="B163" s="12"/>
      <c r="C163" s="12"/>
      <c r="D163" s="7"/>
      <c r="E163" s="7"/>
      <c r="F163" s="7"/>
      <c r="G163" s="38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>
        <f t="shared" si="2"/>
        <v>0</v>
      </c>
    </row>
    <row r="164" spans="1:22" ht="15">
      <c r="A164" s="35"/>
      <c r="B164" s="35"/>
      <c r="C164" s="7"/>
      <c r="D164" s="7"/>
      <c r="E164" s="7"/>
      <c r="F164" s="7"/>
      <c r="G164" s="38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>
        <f t="shared" si="2"/>
        <v>0</v>
      </c>
    </row>
    <row r="165" spans="1:22" ht="15">
      <c r="A165" s="35"/>
      <c r="B165" s="35"/>
      <c r="C165" s="35"/>
      <c r="D165" s="7"/>
      <c r="E165" s="7"/>
      <c r="F165" s="7"/>
      <c r="G165" s="38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>
        <f t="shared" si="2"/>
        <v>0</v>
      </c>
    </row>
    <row r="166" spans="1:22" ht="15">
      <c r="A166" s="35"/>
      <c r="B166" s="35"/>
      <c r="C166" s="7"/>
      <c r="D166" s="7"/>
      <c r="E166" s="7"/>
      <c r="F166" s="7"/>
      <c r="G166" s="38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>
        <f t="shared" si="2"/>
        <v>0</v>
      </c>
    </row>
    <row r="167" spans="1:22" ht="15">
      <c r="A167" s="35"/>
      <c r="B167" s="35"/>
      <c r="C167" s="7"/>
      <c r="D167" s="7"/>
      <c r="E167" s="7"/>
      <c r="F167" s="7"/>
      <c r="G167" s="38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>
        <f t="shared" si="2"/>
        <v>0</v>
      </c>
    </row>
    <row r="168" spans="1:22" ht="15">
      <c r="A168" s="35"/>
      <c r="B168" s="35"/>
      <c r="C168" s="35"/>
      <c r="D168" s="7"/>
      <c r="E168" s="7"/>
      <c r="F168" s="7"/>
      <c r="G168" s="38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>
        <f t="shared" si="2"/>
        <v>0</v>
      </c>
    </row>
    <row r="169" spans="1:22" ht="15">
      <c r="A169" s="35"/>
      <c r="B169" s="35"/>
      <c r="C169" s="35"/>
      <c r="D169" s="7"/>
      <c r="E169" s="7"/>
      <c r="F169" s="7"/>
      <c r="G169" s="38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>
        <f t="shared" si="2"/>
        <v>0</v>
      </c>
    </row>
    <row r="170" spans="1:22" ht="15">
      <c r="A170" s="35"/>
      <c r="B170" s="35"/>
      <c r="C170" s="35"/>
      <c r="D170" s="7"/>
      <c r="E170" s="7"/>
      <c r="F170" s="7"/>
      <c r="G170" s="38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>
        <f t="shared" si="2"/>
        <v>0</v>
      </c>
    </row>
    <row r="171" spans="1:22" ht="15">
      <c r="A171" s="35"/>
      <c r="B171" s="35"/>
      <c r="C171" s="7"/>
      <c r="D171" s="7"/>
      <c r="E171" s="7"/>
      <c r="F171" s="7"/>
      <c r="G171" s="38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>
        <f t="shared" si="2"/>
        <v>0</v>
      </c>
    </row>
    <row r="172" spans="1:22" ht="15">
      <c r="A172" s="35"/>
      <c r="B172" s="35"/>
      <c r="C172" s="7"/>
      <c r="D172" s="7"/>
      <c r="E172" s="7"/>
      <c r="F172" s="7"/>
      <c r="G172" s="38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>
        <f t="shared" si="2"/>
        <v>0</v>
      </c>
    </row>
    <row r="173" spans="1:22" ht="15">
      <c r="A173" s="7"/>
      <c r="B173" s="7"/>
      <c r="C173" s="7"/>
      <c r="D173" s="7"/>
      <c r="E173" s="7"/>
      <c r="F173" s="7"/>
      <c r="G173" s="38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>
        <f t="shared" si="2"/>
        <v>0</v>
      </c>
    </row>
    <row r="174" spans="1:22" ht="15">
      <c r="A174" s="12"/>
      <c r="B174" s="12"/>
      <c r="C174" s="35"/>
      <c r="D174" s="7"/>
      <c r="E174" s="7"/>
      <c r="F174" s="26"/>
      <c r="G174" s="38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>
        <f t="shared" si="2"/>
        <v>0</v>
      </c>
    </row>
    <row r="175" spans="1:22" ht="15">
      <c r="A175" s="7"/>
      <c r="B175" s="7"/>
      <c r="C175" s="7"/>
      <c r="D175" s="7"/>
      <c r="E175" s="7"/>
      <c r="F175" s="7"/>
      <c r="G175" s="38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>
        <f t="shared" si="2"/>
        <v>0</v>
      </c>
    </row>
    <row r="176" spans="1:22" ht="15">
      <c r="A176" s="12"/>
      <c r="B176" s="12"/>
      <c r="C176" s="12"/>
      <c r="D176" s="7"/>
      <c r="E176" s="7"/>
      <c r="F176" s="7"/>
      <c r="G176" s="38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>
        <f t="shared" si="2"/>
        <v>0</v>
      </c>
    </row>
    <row r="177" spans="1:22" ht="15">
      <c r="A177" s="12"/>
      <c r="B177" s="12"/>
      <c r="C177" s="12"/>
      <c r="D177" s="7"/>
      <c r="E177" s="7"/>
      <c r="F177" s="7"/>
      <c r="G177" s="38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>
        <f t="shared" si="2"/>
        <v>0</v>
      </c>
    </row>
    <row r="178" spans="1:22" ht="15">
      <c r="A178" s="12"/>
      <c r="B178" s="12"/>
      <c r="C178" s="12"/>
      <c r="D178" s="7"/>
      <c r="E178" s="7"/>
      <c r="F178" s="7"/>
      <c r="G178" s="38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>
        <f t="shared" si="2"/>
        <v>0</v>
      </c>
    </row>
    <row r="179" spans="1:22" ht="15">
      <c r="A179" s="12"/>
      <c r="B179" s="12"/>
      <c r="C179" s="12"/>
      <c r="D179" s="7"/>
      <c r="E179" s="7"/>
      <c r="F179" s="7"/>
      <c r="G179" s="38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>
        <f t="shared" si="2"/>
        <v>0</v>
      </c>
    </row>
    <row r="180" spans="1:22" ht="15">
      <c r="A180" s="7"/>
      <c r="B180" s="7"/>
      <c r="C180" s="7"/>
      <c r="D180" s="7"/>
      <c r="E180" s="7"/>
      <c r="F180" s="7"/>
      <c r="G180" s="38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>
        <f t="shared" si="2"/>
        <v>0</v>
      </c>
    </row>
    <row r="181" spans="1:22" ht="15">
      <c r="A181" s="12"/>
      <c r="B181" s="12"/>
      <c r="C181" s="12"/>
      <c r="D181" s="7"/>
      <c r="E181" s="7"/>
      <c r="F181" s="7"/>
      <c r="G181" s="38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>
        <f t="shared" si="2"/>
        <v>0</v>
      </c>
    </row>
    <row r="182" spans="1:22" ht="15">
      <c r="A182" s="7"/>
      <c r="B182" s="7"/>
      <c r="C182" s="7"/>
      <c r="D182" s="7"/>
      <c r="E182" s="7"/>
      <c r="F182" s="7"/>
      <c r="G182" s="38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>
        <f t="shared" si="2"/>
        <v>0</v>
      </c>
    </row>
    <row r="183" spans="1:22" ht="15">
      <c r="A183" s="12"/>
      <c r="B183" s="12"/>
      <c r="C183" s="12"/>
      <c r="D183" s="7"/>
      <c r="E183" s="7"/>
      <c r="F183" s="7"/>
      <c r="G183" s="38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>
        <f t="shared" si="2"/>
        <v>0</v>
      </c>
    </row>
    <row r="184" spans="1:22" ht="15">
      <c r="A184" s="35"/>
      <c r="B184" s="35"/>
      <c r="C184" s="7"/>
      <c r="D184" s="7"/>
      <c r="E184" s="7"/>
      <c r="F184" s="7"/>
      <c r="G184" s="38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>
        <f t="shared" si="2"/>
        <v>0</v>
      </c>
    </row>
    <row r="185" spans="1:22" ht="15">
      <c r="A185" s="35"/>
      <c r="B185" s="35"/>
      <c r="C185" s="7"/>
      <c r="D185" s="7"/>
      <c r="E185" s="7"/>
      <c r="F185" s="7"/>
      <c r="G185" s="38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>
        <f t="shared" si="2"/>
        <v>0</v>
      </c>
    </row>
    <row r="186" spans="1:22" ht="15">
      <c r="A186" s="35"/>
      <c r="B186" s="35"/>
      <c r="C186" s="7"/>
      <c r="D186" s="7"/>
      <c r="E186" s="7"/>
      <c r="F186" s="7"/>
      <c r="G186" s="38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>
        <f t="shared" si="2"/>
        <v>0</v>
      </c>
    </row>
    <row r="187" spans="1:22" ht="15">
      <c r="A187" s="35"/>
      <c r="B187" s="35"/>
      <c r="C187" s="7"/>
      <c r="D187" s="7"/>
      <c r="E187" s="7"/>
      <c r="F187" s="7"/>
      <c r="G187" s="38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>
        <f t="shared" si="2"/>
        <v>0</v>
      </c>
    </row>
    <row r="188" spans="1:22" ht="15">
      <c r="A188" s="35"/>
      <c r="B188" s="35"/>
      <c r="C188" s="7"/>
      <c r="D188" s="7"/>
      <c r="E188" s="7"/>
      <c r="F188" s="7"/>
      <c r="G188" s="38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>
        <f t="shared" si="2"/>
        <v>0</v>
      </c>
    </row>
    <row r="189" spans="1:22" ht="15">
      <c r="A189" s="35"/>
      <c r="B189" s="35"/>
      <c r="C189" s="7"/>
      <c r="D189" s="7"/>
      <c r="E189" s="7"/>
      <c r="F189" s="7"/>
      <c r="G189" s="38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>
        <f t="shared" si="2"/>
        <v>0</v>
      </c>
    </row>
    <row r="190" spans="1:22" ht="15">
      <c r="A190" s="35"/>
      <c r="B190" s="35"/>
      <c r="C190" s="7"/>
      <c r="D190" s="7"/>
      <c r="E190" s="7"/>
      <c r="F190" s="7"/>
      <c r="G190" s="38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>
        <f t="shared" si="2"/>
        <v>0</v>
      </c>
    </row>
    <row r="191" spans="1:22" ht="15">
      <c r="A191" s="35"/>
      <c r="B191" s="35"/>
      <c r="C191" s="7"/>
      <c r="D191" s="7"/>
      <c r="E191" s="7"/>
      <c r="F191" s="7"/>
      <c r="G191" s="38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>
        <f t="shared" si="2"/>
        <v>0</v>
      </c>
    </row>
    <row r="192" spans="1:22" ht="15">
      <c r="A192" s="35"/>
      <c r="B192" s="35"/>
      <c r="C192" s="7"/>
      <c r="D192" s="7"/>
      <c r="E192" s="7"/>
      <c r="F192" s="7"/>
      <c r="G192" s="38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>
        <f t="shared" si="2"/>
        <v>0</v>
      </c>
    </row>
    <row r="193" spans="1:22" ht="15">
      <c r="A193" s="35"/>
      <c r="B193" s="35"/>
      <c r="C193" s="7"/>
      <c r="D193" s="7"/>
      <c r="E193" s="7"/>
      <c r="F193" s="7"/>
      <c r="G193" s="38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>
        <f t="shared" si="2"/>
        <v>0</v>
      </c>
    </row>
    <row r="194" spans="1:22" ht="15">
      <c r="A194" s="35"/>
      <c r="B194" s="35"/>
      <c r="C194" s="7"/>
      <c r="D194" s="7"/>
      <c r="E194" s="7"/>
      <c r="F194" s="7"/>
      <c r="G194" s="38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>
        <f>SUM(D194:U194)</f>
        <v>0</v>
      </c>
    </row>
    <row r="195" spans="1:22" ht="15">
      <c r="A195" s="35"/>
      <c r="B195" s="35"/>
      <c r="C195" s="26"/>
      <c r="D195" s="7"/>
      <c r="E195" s="7"/>
      <c r="F195" s="7"/>
      <c r="G195" s="38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15">
      <c r="A196" s="35"/>
      <c r="B196" s="35"/>
      <c r="C196" s="7"/>
      <c r="D196" s="7"/>
      <c r="E196" s="7"/>
      <c r="F196" s="7"/>
      <c r="G196" s="38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15">
      <c r="A197" s="35"/>
      <c r="B197" s="35"/>
      <c r="C197" s="26"/>
      <c r="D197" s="7"/>
      <c r="E197" s="7"/>
      <c r="F197" s="7"/>
      <c r="G197" s="38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2:22" ht="15">
      <c r="B198" s="7"/>
      <c r="C198" s="7"/>
      <c r="U198" s="7"/>
      <c r="V198" s="7"/>
    </row>
    <row r="199" spans="2:22" ht="15">
      <c r="B199" s="7"/>
      <c r="C199" s="7"/>
      <c r="U199" s="7"/>
      <c r="V199" s="7"/>
    </row>
    <row r="200" spans="2:22" ht="15">
      <c r="B200" s="7"/>
      <c r="C200" s="7"/>
      <c r="U200" s="7"/>
      <c r="V200" s="7"/>
    </row>
    <row r="201" spans="2:22" ht="15">
      <c r="B201" s="7"/>
      <c r="C201" s="7"/>
      <c r="U201" s="7"/>
      <c r="V201" s="7"/>
    </row>
    <row r="202" spans="2:22" ht="15">
      <c r="B202" s="7"/>
      <c r="C202" s="7"/>
      <c r="U202" s="7"/>
      <c r="V202" s="7"/>
    </row>
    <row r="203" spans="2:22" ht="15">
      <c r="B203" s="7"/>
      <c r="C203" s="7"/>
      <c r="U203" s="7"/>
      <c r="V203" s="7"/>
    </row>
    <row r="204" spans="2:22" ht="15">
      <c r="B204" s="7"/>
      <c r="C204" s="7"/>
      <c r="U204" s="7"/>
      <c r="V204" s="7"/>
    </row>
    <row r="205" spans="2:22" ht="15">
      <c r="B205" s="7"/>
      <c r="C205" s="7"/>
      <c r="U205" s="7"/>
      <c r="V205" s="7"/>
    </row>
    <row r="206" spans="2:22" ht="15">
      <c r="B206" s="7"/>
      <c r="C206" s="7"/>
      <c r="U206" s="7"/>
      <c r="V206" s="7"/>
    </row>
    <row r="207" spans="2:22" ht="15">
      <c r="B207" s="7"/>
      <c r="C207" s="7"/>
      <c r="U207" s="7"/>
      <c r="V207" s="7"/>
    </row>
    <row r="208" spans="2:22" ht="15">
      <c r="B208" s="7"/>
      <c r="C208" s="7"/>
      <c r="U208" s="7"/>
      <c r="V208" s="7"/>
    </row>
    <row r="209" spans="2:22" ht="15">
      <c r="B209" s="7"/>
      <c r="C209" s="7"/>
      <c r="U209" s="7"/>
      <c r="V209" s="7"/>
    </row>
    <row r="210" spans="2:22" ht="15">
      <c r="B210" s="7"/>
      <c r="C210" s="7"/>
      <c r="U210" s="7"/>
      <c r="V210" s="7"/>
    </row>
    <row r="211" spans="2:22" ht="15">
      <c r="B211" s="7"/>
      <c r="C211" s="7"/>
      <c r="U211" s="7"/>
      <c r="V211" s="7"/>
    </row>
    <row r="212" spans="2:22" ht="15">
      <c r="B212" s="7"/>
      <c r="C212" s="7"/>
      <c r="U212" s="7"/>
      <c r="V212" s="7"/>
    </row>
    <row r="213" spans="2:22" ht="15">
      <c r="B213" s="7"/>
      <c r="C213" s="7"/>
      <c r="U213" s="7"/>
      <c r="V213" s="7"/>
    </row>
    <row r="214" spans="2:22" ht="15">
      <c r="B214" s="7"/>
      <c r="C214" s="7"/>
      <c r="U214" s="7"/>
      <c r="V214" s="7"/>
    </row>
    <row r="215" spans="2:22" ht="15">
      <c r="B215" s="7"/>
      <c r="C215" s="7"/>
      <c r="U215" s="7"/>
      <c r="V215" s="7"/>
    </row>
    <row r="216" spans="2:22" ht="15">
      <c r="B216" s="7"/>
      <c r="C216" s="7"/>
      <c r="U216" s="7"/>
      <c r="V216" s="7"/>
    </row>
    <row r="217" spans="2:22" ht="15">
      <c r="B217" s="7"/>
      <c r="C217" s="7"/>
      <c r="U217" s="7"/>
      <c r="V217" s="7"/>
    </row>
    <row r="218" spans="2:22" ht="15">
      <c r="B218" s="7"/>
      <c r="C218" s="7"/>
      <c r="U218" s="7"/>
      <c r="V218" s="7"/>
    </row>
    <row r="219" spans="2:22" ht="15">
      <c r="B219" s="7"/>
      <c r="C219" s="7"/>
      <c r="U219" s="7"/>
      <c r="V219" s="7"/>
    </row>
    <row r="220" spans="2:22" ht="15">
      <c r="B220" s="7"/>
      <c r="C220" s="7"/>
      <c r="U220" s="7"/>
      <c r="V220" s="7"/>
    </row>
    <row r="221" spans="2:22" ht="15">
      <c r="B221" s="7"/>
      <c r="C221" s="7"/>
      <c r="U221" s="7"/>
      <c r="V221" s="7"/>
    </row>
    <row r="222" spans="2:22" ht="15">
      <c r="B222" s="7"/>
      <c r="C222" s="7"/>
      <c r="U222" s="7"/>
      <c r="V222" s="7"/>
    </row>
    <row r="223" spans="2:22" ht="15">
      <c r="B223" s="7"/>
      <c r="C223" s="7"/>
      <c r="U223" s="7"/>
      <c r="V223" s="7"/>
    </row>
    <row r="224" spans="2:22" ht="15">
      <c r="B224" s="7"/>
      <c r="C224" s="7"/>
      <c r="U224" s="7"/>
      <c r="V224" s="7"/>
    </row>
    <row r="225" spans="2:22" ht="15">
      <c r="B225" s="7"/>
      <c r="C225" s="7"/>
      <c r="U225" s="7"/>
      <c r="V225" s="7"/>
    </row>
    <row r="226" spans="2:22" ht="15">
      <c r="B226" s="7"/>
      <c r="C226" s="7"/>
      <c r="U226" s="7"/>
      <c r="V226" s="7"/>
    </row>
    <row r="227" spans="2:22" ht="15">
      <c r="B227" s="7"/>
      <c r="C227" s="7"/>
      <c r="U227" s="7"/>
      <c r="V227" s="7"/>
    </row>
    <row r="228" spans="2:22" ht="15">
      <c r="B228" s="7"/>
      <c r="C228" s="7"/>
      <c r="U228" s="7"/>
      <c r="V228" s="7"/>
    </row>
    <row r="229" spans="2:22" ht="15">
      <c r="B229" s="7"/>
      <c r="C229" s="7"/>
      <c r="U229" s="7"/>
      <c r="V229" s="7"/>
    </row>
    <row r="230" spans="2:22" ht="15">
      <c r="B230" s="7"/>
      <c r="C230" s="7"/>
      <c r="U230" s="7"/>
      <c r="V230" s="7"/>
    </row>
    <row r="231" spans="2:22" ht="15">
      <c r="B231" s="7"/>
      <c r="C231" s="7"/>
      <c r="U231" s="7"/>
      <c r="V231" s="7"/>
    </row>
    <row r="232" spans="2:22" ht="15">
      <c r="B232" s="7"/>
      <c r="C232" s="7"/>
      <c r="U232" s="7"/>
      <c r="V232" s="7"/>
    </row>
    <row r="233" spans="2:22" ht="15">
      <c r="B233" s="7"/>
      <c r="C233" s="7"/>
      <c r="U233" s="7"/>
      <c r="V233" s="7"/>
    </row>
    <row r="234" spans="2:22" ht="15">
      <c r="B234" s="7"/>
      <c r="C234" s="7"/>
      <c r="U234" s="7"/>
      <c r="V234" s="7"/>
    </row>
    <row r="235" spans="2:22" ht="15">
      <c r="B235" s="7"/>
      <c r="C235" s="7"/>
      <c r="U235" s="7"/>
      <c r="V235" s="7"/>
    </row>
    <row r="236" spans="2:22" ht="15">
      <c r="B236" s="7"/>
      <c r="C236" s="7"/>
      <c r="U236" s="7"/>
      <c r="V236" s="7"/>
    </row>
    <row r="237" spans="2:22" ht="15">
      <c r="B237" s="7"/>
      <c r="C237" s="7"/>
      <c r="U237" s="7"/>
      <c r="V237" s="7"/>
    </row>
    <row r="238" spans="2:22" ht="15">
      <c r="B238" s="7"/>
      <c r="C238" s="7"/>
      <c r="U238" s="7"/>
      <c r="V238" s="7"/>
    </row>
    <row r="239" spans="2:22" ht="15">
      <c r="B239" s="7"/>
      <c r="C239" s="7"/>
      <c r="U239" s="7"/>
      <c r="V239" s="7"/>
    </row>
    <row r="240" spans="2:22" ht="15">
      <c r="B240" s="34"/>
      <c r="U240" s="7"/>
      <c r="V240" s="7"/>
    </row>
    <row r="252" ht="15">
      <c r="B252" s="33"/>
    </row>
    <row r="253" spans="1:3" ht="15">
      <c r="A253" s="7"/>
      <c r="B253" s="7"/>
      <c r="C253" s="7"/>
    </row>
    <row r="254" spans="1:3" ht="15">
      <c r="A254" s="7"/>
      <c r="B254" s="7"/>
      <c r="C254" s="7"/>
    </row>
    <row r="255" spans="1:3" ht="15">
      <c r="A255" s="7"/>
      <c r="B255" s="7"/>
      <c r="C255" s="7"/>
    </row>
    <row r="256" spans="1:3" ht="15">
      <c r="A256" s="7"/>
      <c r="B256" s="7"/>
      <c r="C256" s="7"/>
    </row>
    <row r="257" spans="1:3" ht="15">
      <c r="A257" s="7"/>
      <c r="B257" s="7"/>
      <c r="C257" s="7"/>
    </row>
    <row r="258" spans="1:3" ht="15">
      <c r="A258" s="7"/>
      <c r="B258" s="7"/>
      <c r="C258" s="7"/>
    </row>
    <row r="259" spans="1:3" ht="15">
      <c r="A259" s="7"/>
      <c r="B259" s="7"/>
      <c r="C259" s="7"/>
    </row>
    <row r="260" spans="1:3" ht="15">
      <c r="A260" s="7"/>
      <c r="B260" s="7"/>
      <c r="C260" s="7"/>
    </row>
    <row r="261" spans="1:3" ht="15">
      <c r="A261" s="7"/>
      <c r="B261" s="7"/>
      <c r="C261" s="7"/>
    </row>
    <row r="262" spans="1:3" ht="15">
      <c r="A262" s="7"/>
      <c r="B262" s="7"/>
      <c r="C262" s="7"/>
    </row>
    <row r="263" spans="1:3" ht="15">
      <c r="A263" s="7"/>
      <c r="B263" s="7"/>
      <c r="C263" s="7"/>
    </row>
    <row r="264" spans="1:3" ht="15">
      <c r="A264" s="7"/>
      <c r="B264" s="7"/>
      <c r="C264" s="7"/>
    </row>
    <row r="265" spans="1:3" ht="15">
      <c r="A265" s="7"/>
      <c r="B265" s="7"/>
      <c r="C265" s="7"/>
    </row>
    <row r="266" spans="1:3" ht="15">
      <c r="A266" s="7"/>
      <c r="B266" s="7"/>
      <c r="C266" s="7"/>
    </row>
    <row r="267" spans="1:3" ht="15">
      <c r="A267" s="7"/>
      <c r="B267" s="7"/>
      <c r="C267" s="7"/>
    </row>
    <row r="268" spans="1:3" ht="15">
      <c r="A268" s="7"/>
      <c r="B268" s="7"/>
      <c r="C268" s="7"/>
    </row>
    <row r="269" spans="1:3" ht="15">
      <c r="A269" s="7"/>
      <c r="B269" s="7"/>
      <c r="C269" s="7"/>
    </row>
    <row r="270" spans="1:3" ht="15">
      <c r="A270" s="7"/>
      <c r="B270" s="7"/>
      <c r="C270" s="7"/>
    </row>
    <row r="271" spans="1:3" ht="15">
      <c r="A271" s="7"/>
      <c r="B271" s="7"/>
      <c r="C271" s="7"/>
    </row>
    <row r="272" spans="1:3" ht="15">
      <c r="A272" s="7"/>
      <c r="B272" s="7"/>
      <c r="C272" s="7"/>
    </row>
    <row r="273" spans="1:3" ht="15">
      <c r="A273" s="7"/>
      <c r="B273" s="7"/>
      <c r="C273" s="7"/>
    </row>
    <row r="274" spans="1:3" ht="15">
      <c r="A274" s="7"/>
      <c r="B274" s="7"/>
      <c r="C274" s="7"/>
    </row>
    <row r="275" spans="1:3" ht="15">
      <c r="A275" s="7"/>
      <c r="B275" s="7"/>
      <c r="C275" s="7"/>
    </row>
    <row r="276" spans="1:3" ht="15">
      <c r="A276" s="7"/>
      <c r="B276" s="7"/>
      <c r="C276" s="7"/>
    </row>
    <row r="277" spans="1:3" ht="15">
      <c r="A277" s="7"/>
      <c r="B277" s="7"/>
      <c r="C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4.421875" style="21" customWidth="1"/>
    <col min="2" max="2" width="9.140625" style="0" customWidth="1"/>
    <col min="3" max="11" width="11.421875" style="0" customWidth="1"/>
    <col min="12" max="14" width="9.140625" style="0" customWidth="1"/>
    <col min="15" max="15" width="0.13671875" style="0" customWidth="1"/>
    <col min="16" max="16" width="11.421875" style="0" hidden="1" customWidth="1"/>
    <col min="17" max="17" width="8.28125" style="0" customWidth="1"/>
    <col min="18" max="18" width="9.421875" style="0" customWidth="1"/>
    <col min="19" max="19" width="10.00390625" style="0" customWidth="1"/>
  </cols>
  <sheetData>
    <row r="1" spans="1:32" ht="35.25" thickBot="1" thickTop="1">
      <c r="A1" s="12" t="s">
        <v>0</v>
      </c>
      <c r="B1" s="16" t="s">
        <v>1</v>
      </c>
      <c r="C1" s="16" t="s">
        <v>16</v>
      </c>
      <c r="D1" s="17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3" t="s">
        <v>7</v>
      </c>
      <c r="J1" s="4" t="s">
        <v>18</v>
      </c>
      <c r="K1" s="3" t="s">
        <v>8</v>
      </c>
      <c r="L1" s="4" t="s">
        <v>9</v>
      </c>
      <c r="M1" s="3" t="s">
        <v>10</v>
      </c>
      <c r="N1" s="4" t="s">
        <v>11</v>
      </c>
      <c r="O1" s="4"/>
      <c r="P1" s="3" t="s">
        <v>12</v>
      </c>
      <c r="Q1" s="4" t="s">
        <v>13</v>
      </c>
      <c r="R1" s="3" t="s">
        <v>14</v>
      </c>
      <c r="S1" s="4" t="s">
        <v>15</v>
      </c>
      <c r="T1" s="5" t="s">
        <v>17</v>
      </c>
      <c r="U1" s="15"/>
      <c r="V1" s="14"/>
      <c r="W1" s="15"/>
      <c r="X1" s="14"/>
      <c r="Y1" s="15"/>
      <c r="Z1" s="15"/>
      <c r="AA1" s="14"/>
      <c r="AB1" s="15"/>
      <c r="AC1" s="14"/>
      <c r="AD1" s="15"/>
      <c r="AE1" s="14"/>
      <c r="AF1" s="7"/>
    </row>
    <row r="2" spans="1:32" ht="15.75" thickTop="1">
      <c r="A2" s="22"/>
      <c r="B2" s="12"/>
      <c r="C2" s="12"/>
      <c r="D2" s="1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6"/>
      <c r="R2" s="7"/>
      <c r="S2" s="7"/>
      <c r="T2" s="9">
        <f aca="true" t="shared" si="0" ref="T2:T33">SUM(C2:S2)</f>
        <v>0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23"/>
      <c r="B3" s="10"/>
      <c r="C3" s="10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>
        <f t="shared" si="0"/>
        <v>0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>
      <c r="A4" s="23"/>
      <c r="B4" s="10"/>
      <c r="C4" s="10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>
        <f t="shared" si="0"/>
        <v>0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>
      <c r="A5" s="23"/>
      <c r="B5" s="10"/>
      <c r="C5" s="10"/>
      <c r="D5" s="10"/>
      <c r="E5" s="9"/>
      <c r="F5" s="9"/>
      <c r="G5" s="9"/>
      <c r="H5" s="9"/>
      <c r="I5" s="9"/>
      <c r="J5" s="9"/>
      <c r="K5" s="9"/>
      <c r="L5" s="25"/>
      <c r="M5" s="25"/>
      <c r="N5" s="25"/>
      <c r="O5" s="9"/>
      <c r="P5" s="9"/>
      <c r="Q5" s="9"/>
      <c r="R5" s="9"/>
      <c r="S5" s="9"/>
      <c r="T5" s="9">
        <f t="shared" si="0"/>
        <v>0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>
      <c r="A6" s="23"/>
      <c r="B6" s="10"/>
      <c r="C6" s="10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>
        <f t="shared" si="0"/>
        <v>0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>
      <c r="A7" s="23"/>
      <c r="B7" s="10"/>
      <c r="C7" s="10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>
        <f t="shared" si="0"/>
        <v>0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>
      <c r="A8" s="23"/>
      <c r="B8" s="10"/>
      <c r="C8" s="10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>
        <f t="shared" si="0"/>
        <v>0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>
      <c r="A9" s="23"/>
      <c r="B9" s="10"/>
      <c r="C9" s="10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f t="shared" si="0"/>
        <v>0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>
      <c r="A10" s="23"/>
      <c r="B10" s="10"/>
      <c r="C10" s="10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f t="shared" si="0"/>
        <v>0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>
      <c r="A11" s="23"/>
      <c r="B11" s="10"/>
      <c r="C11" s="10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>
        <f t="shared" si="0"/>
        <v>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11"/>
      <c r="M12" s="11"/>
      <c r="N12" s="9"/>
      <c r="O12" s="9"/>
      <c r="P12" s="9"/>
      <c r="Q12" s="9"/>
      <c r="R12" s="9"/>
      <c r="S12" s="9"/>
      <c r="T12" s="9">
        <f t="shared" si="0"/>
        <v>0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>
      <c r="A13" s="10"/>
      <c r="B13" s="10"/>
      <c r="C13" s="10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f t="shared" si="0"/>
        <v>0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>
      <c r="A14" s="23"/>
      <c r="B14" s="10"/>
      <c r="C14" s="10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>
        <f t="shared" si="0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>
      <c r="A15" s="23"/>
      <c r="B15" s="10"/>
      <c r="C15" s="10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f t="shared" si="0"/>
        <v>0</v>
      </c>
      <c r="U15" s="7"/>
      <c r="V15" s="7"/>
      <c r="W15" s="8"/>
      <c r="X15" s="8"/>
      <c r="Y15" s="7"/>
      <c r="Z15" s="7"/>
      <c r="AA15" s="7"/>
      <c r="AB15" s="7"/>
      <c r="AC15" s="7"/>
      <c r="AD15" s="7"/>
      <c r="AE15" s="7"/>
      <c r="AF15" s="7"/>
    </row>
    <row r="16" spans="1:32" ht="15">
      <c r="A16" s="23"/>
      <c r="B16" s="10"/>
      <c r="C16" s="10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>
        <f t="shared" si="0"/>
        <v>0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5">
      <c r="A17" s="23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>
        <f t="shared" si="0"/>
        <v>0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5">
      <c r="A18" s="23"/>
      <c r="B18" s="10"/>
      <c r="C18" s="10"/>
      <c r="D18" s="10"/>
      <c r="E18" s="9"/>
      <c r="F18" s="9"/>
      <c r="G18" s="13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>
        <f t="shared" si="0"/>
        <v>0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5">
      <c r="A19" s="23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f t="shared" si="0"/>
        <v>0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5">
      <c r="A20" s="23"/>
      <c r="B20" s="10"/>
      <c r="C20" s="10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>
        <f t="shared" si="0"/>
        <v>0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5">
      <c r="A21" s="23"/>
      <c r="B21" s="10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f t="shared" si="0"/>
        <v>0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5">
      <c r="A22" s="23"/>
      <c r="B22" s="10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>
        <f t="shared" si="0"/>
        <v>0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5">
      <c r="A23" s="23"/>
      <c r="B23" s="10"/>
      <c r="C23" s="10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>
        <f t="shared" si="0"/>
        <v>0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5">
      <c r="A24" s="23"/>
      <c r="B24" s="10"/>
      <c r="C24" s="10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>
        <f t="shared" si="0"/>
        <v>0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5">
      <c r="A25" s="23"/>
      <c r="B25" s="10"/>
      <c r="C25" s="10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>
        <f t="shared" si="0"/>
        <v>0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5">
      <c r="A26" s="23"/>
      <c r="B26" s="10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>
        <f t="shared" si="0"/>
        <v>0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">
      <c r="A27" s="23"/>
      <c r="B27" s="10"/>
      <c r="C27" s="10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>
        <f t="shared" si="0"/>
        <v>0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5">
      <c r="A28" s="23"/>
      <c r="B28" s="10"/>
      <c r="C28" s="10"/>
      <c r="D28" s="1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>
        <f t="shared" si="0"/>
        <v>0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5">
      <c r="A29" s="10"/>
      <c r="B29" s="10"/>
      <c r="C29" s="10"/>
      <c r="D29" s="1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>
        <f t="shared" si="0"/>
        <v>0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">
      <c r="A30" s="23"/>
      <c r="B30" s="10"/>
      <c r="C30" s="10"/>
      <c r="D30" s="1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>
        <f t="shared" si="0"/>
        <v>0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5">
      <c r="A31" s="23"/>
      <c r="B31" s="10"/>
      <c r="C31" s="10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>
        <f t="shared" si="0"/>
        <v>0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5">
      <c r="A32" s="23"/>
      <c r="B32" s="10"/>
      <c r="C32" s="10"/>
      <c r="D32" s="1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>
        <f t="shared" si="0"/>
        <v>0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5">
      <c r="A33" s="23"/>
      <c r="B33" s="10"/>
      <c r="C33" s="10"/>
      <c r="D33" s="1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>
        <f t="shared" si="0"/>
        <v>0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5">
      <c r="A34" s="23"/>
      <c r="B34" s="10"/>
      <c r="C34" s="10"/>
      <c r="D34" s="1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f aca="true" t="shared" si="1" ref="T34:T65">SUM(C34:S34)</f>
        <v>0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">
      <c r="A35" s="23"/>
      <c r="B35" s="10"/>
      <c r="C35" s="10"/>
      <c r="D35" s="10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>
        <f t="shared" si="1"/>
        <v>0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5">
      <c r="A36" s="23"/>
      <c r="B36" s="10"/>
      <c r="C36" s="10"/>
      <c r="D36" s="10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>
        <f t="shared" si="1"/>
        <v>0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5">
      <c r="A37" s="23"/>
      <c r="B37" s="10"/>
      <c r="C37" s="10"/>
      <c r="D37" s="1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>
        <f t="shared" si="1"/>
        <v>0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5">
      <c r="A38" s="23"/>
      <c r="B38" s="10"/>
      <c r="C38" s="10"/>
      <c r="D38" s="10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>
        <f t="shared" si="1"/>
        <v>0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5">
      <c r="A39" s="23"/>
      <c r="B39" s="10"/>
      <c r="C39" s="10"/>
      <c r="D39" s="10"/>
      <c r="E39" s="9"/>
      <c r="F39" s="9"/>
      <c r="G39" s="9"/>
      <c r="H39" s="9"/>
      <c r="I39" s="9"/>
      <c r="J39" s="9"/>
      <c r="K39" s="9"/>
      <c r="L39" s="24"/>
      <c r="M39" s="9"/>
      <c r="N39" s="9"/>
      <c r="O39" s="9"/>
      <c r="P39" s="9"/>
      <c r="Q39" s="9"/>
      <c r="R39" s="9"/>
      <c r="S39" s="9"/>
      <c r="T39" s="9">
        <f t="shared" si="1"/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">
      <c r="A40" s="23"/>
      <c r="B40" s="10"/>
      <c r="C40" s="10"/>
      <c r="D40" s="10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f t="shared" si="1"/>
        <v>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5">
      <c r="A41" s="23"/>
      <c r="B41" s="10"/>
      <c r="C41" s="10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>
        <f t="shared" si="1"/>
        <v>0</v>
      </c>
      <c r="U41" s="7"/>
      <c r="V41" s="7"/>
      <c r="W41" s="8"/>
      <c r="X41" s="8"/>
      <c r="Y41" s="7"/>
      <c r="Z41" s="7"/>
      <c r="AA41" s="7"/>
      <c r="AB41" s="7"/>
      <c r="AC41" s="7"/>
      <c r="AD41" s="7"/>
      <c r="AE41" s="7"/>
      <c r="AF41" s="7"/>
    </row>
    <row r="42" spans="1:32" ht="15">
      <c r="A42" s="23"/>
      <c r="B42" s="10"/>
      <c r="C42" s="10"/>
      <c r="D42" s="10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>
        <f t="shared" si="1"/>
        <v>0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5">
      <c r="A43" s="10"/>
      <c r="B43" s="10"/>
      <c r="C43" s="10"/>
      <c r="D43" s="1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>
        <f t="shared" si="1"/>
        <v>0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5">
      <c r="A44" s="10"/>
      <c r="B44" s="10"/>
      <c r="C44" s="10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>
        <f t="shared" si="1"/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">
      <c r="A45" s="23"/>
      <c r="B45" s="10"/>
      <c r="C45" s="10"/>
      <c r="D45" s="1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>
        <f t="shared" si="1"/>
        <v>0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5">
      <c r="A46" s="23"/>
      <c r="B46" s="10"/>
      <c r="C46" s="10"/>
      <c r="D46" s="10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>
        <f t="shared" si="1"/>
        <v>0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5">
      <c r="A47" s="23"/>
      <c r="B47" s="10"/>
      <c r="C47" s="10"/>
      <c r="D47" s="1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>
        <f t="shared" si="1"/>
        <v>0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5">
      <c r="A48" s="23"/>
      <c r="B48" s="10"/>
      <c r="C48" s="10"/>
      <c r="D48" s="10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>
        <f t="shared" si="1"/>
        <v>0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5">
      <c r="A49" s="23"/>
      <c r="B49" s="10"/>
      <c r="C49" s="10"/>
      <c r="D49" s="1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>
        <f t="shared" si="1"/>
        <v>0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5">
      <c r="A50" s="23"/>
      <c r="B50" s="10"/>
      <c r="C50" s="10"/>
      <c r="D50" s="10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>
        <f t="shared" si="1"/>
        <v>0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5">
      <c r="A51" s="23"/>
      <c r="B51" s="10"/>
      <c r="C51" s="10"/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>
        <f t="shared" si="1"/>
        <v>0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5">
      <c r="A52" s="23"/>
      <c r="B52" s="10"/>
      <c r="C52" s="10"/>
      <c r="D52" s="1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>
        <f t="shared" si="1"/>
        <v>0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5">
      <c r="A53" s="10"/>
      <c r="B53" s="10"/>
      <c r="C53" s="10"/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>
        <f t="shared" si="1"/>
        <v>0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5">
      <c r="A54" s="23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>
        <f t="shared" si="1"/>
        <v>0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5">
      <c r="A55" s="23"/>
      <c r="B55" s="10"/>
      <c r="C55" s="10"/>
      <c r="D55" s="10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f t="shared" si="1"/>
        <v>0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5">
      <c r="A56" s="10"/>
      <c r="B56" s="10"/>
      <c r="C56" s="10"/>
      <c r="D56" s="1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f t="shared" si="1"/>
        <v>0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5">
      <c r="A57" s="23"/>
      <c r="B57" s="10"/>
      <c r="C57" s="10"/>
      <c r="D57" s="10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f t="shared" si="1"/>
        <v>0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5">
      <c r="A58" s="23"/>
      <c r="B58" s="10"/>
      <c r="C58" s="10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>
        <f t="shared" si="1"/>
        <v>0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5">
      <c r="A59" s="23"/>
      <c r="B59" s="10"/>
      <c r="C59" s="10"/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>
        <f t="shared" si="1"/>
        <v>0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5">
      <c r="A60" s="23"/>
      <c r="B60" s="10"/>
      <c r="C60" s="10"/>
      <c r="D60" s="1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>
        <f t="shared" si="1"/>
        <v>0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5">
      <c r="A61" s="23"/>
      <c r="B61" s="10"/>
      <c r="C61" s="10"/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>
        <f t="shared" si="1"/>
        <v>0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5">
      <c r="A62" s="23"/>
      <c r="B62" s="10"/>
      <c r="C62" s="10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>
        <f t="shared" si="1"/>
        <v>0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5">
      <c r="A63" s="23"/>
      <c r="B63" s="10"/>
      <c r="C63" s="10"/>
      <c r="D63" s="10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>
        <f t="shared" si="1"/>
        <v>0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5">
      <c r="A64" s="23"/>
      <c r="B64" s="10"/>
      <c r="C64" s="10"/>
      <c r="D64" s="10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>
        <f t="shared" si="1"/>
        <v>0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5">
      <c r="A65" s="23"/>
      <c r="B65" s="10"/>
      <c r="C65" s="10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>
        <f t="shared" si="1"/>
        <v>0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5">
      <c r="A66" s="23"/>
      <c r="B66" s="10"/>
      <c r="C66" s="10"/>
      <c r="D66" s="10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>
        <f aca="true" t="shared" si="2" ref="T66:T92">SUM(C66:S66)</f>
        <v>0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5">
      <c r="A67" s="23"/>
      <c r="B67" s="10"/>
      <c r="C67" s="10"/>
      <c r="D67" s="10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>
        <f t="shared" si="2"/>
        <v>0</v>
      </c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5">
      <c r="A68" s="23"/>
      <c r="B68" s="10"/>
      <c r="C68" s="10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>
        <f t="shared" si="2"/>
        <v>0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5">
      <c r="A69" s="23"/>
      <c r="B69" s="10"/>
      <c r="C69" s="10"/>
      <c r="D69" s="10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>
        <f t="shared" si="2"/>
        <v>0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5">
      <c r="A70" s="23"/>
      <c r="B70" s="10"/>
      <c r="C70" s="10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>
        <f t="shared" si="2"/>
        <v>0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23"/>
      <c r="B71" s="10"/>
      <c r="C71" s="10"/>
      <c r="D71" s="10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>
        <f t="shared" si="2"/>
        <v>0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5">
      <c r="A72" s="23"/>
      <c r="B72" s="10"/>
      <c r="C72" s="10"/>
      <c r="D72" s="10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>
        <f t="shared" si="2"/>
        <v>0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5">
      <c r="A73" s="23"/>
      <c r="B73" s="10"/>
      <c r="C73" s="10"/>
      <c r="D73" s="10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>
        <f t="shared" si="2"/>
        <v>0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5">
      <c r="A74" s="23"/>
      <c r="B74" s="10"/>
      <c r="C74" s="10"/>
      <c r="D74" s="10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>
        <f t="shared" si="2"/>
        <v>0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5">
      <c r="A75" s="23"/>
      <c r="B75" s="10"/>
      <c r="C75" s="10"/>
      <c r="D75" s="1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>
        <f t="shared" si="2"/>
        <v>0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5">
      <c r="A76" s="23"/>
      <c r="B76" s="10"/>
      <c r="C76" s="10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>
        <f t="shared" si="2"/>
        <v>0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5">
      <c r="A77" s="23"/>
      <c r="B77" s="10"/>
      <c r="C77" s="10"/>
      <c r="D77" s="1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>
        <f t="shared" si="2"/>
        <v>0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5">
      <c r="A78" s="23"/>
      <c r="B78" s="10"/>
      <c r="C78" s="10"/>
      <c r="D78" s="1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>
        <f t="shared" si="2"/>
        <v>0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5">
      <c r="A79" s="23"/>
      <c r="B79" s="10"/>
      <c r="C79" s="10"/>
      <c r="D79" s="1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>
        <f t="shared" si="2"/>
        <v>0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5">
      <c r="A80" s="23"/>
      <c r="B80" s="10"/>
      <c r="C80" s="10"/>
      <c r="D80" s="1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>
        <f t="shared" si="2"/>
        <v>0</v>
      </c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5">
      <c r="A81" s="23"/>
      <c r="B81" s="10"/>
      <c r="C81" s="10"/>
      <c r="D81" s="1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>
        <f t="shared" si="2"/>
        <v>0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5">
      <c r="A82" s="23"/>
      <c r="B82" s="10"/>
      <c r="C82" s="10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>
        <f t="shared" si="2"/>
        <v>0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5">
      <c r="A83" s="23"/>
      <c r="B83" s="10"/>
      <c r="C83" s="10"/>
      <c r="D83" s="1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>
        <f t="shared" si="2"/>
        <v>0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">
      <c r="A84" s="23"/>
      <c r="B84" s="10"/>
      <c r="C84" s="10"/>
      <c r="D84" s="1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>
        <f t="shared" si="2"/>
        <v>0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5">
      <c r="A85" s="23"/>
      <c r="B85" s="10"/>
      <c r="C85" s="10"/>
      <c r="D85" s="1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>
        <f t="shared" si="2"/>
        <v>0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5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>
        <f t="shared" si="2"/>
        <v>0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5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>
        <f t="shared" si="2"/>
        <v>0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5">
      <c r="A88" s="10"/>
      <c r="B88" s="10"/>
      <c r="C88" s="10"/>
      <c r="D88" s="10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>
        <f t="shared" si="2"/>
        <v>0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5">
      <c r="A89" s="23"/>
      <c r="B89" s="10"/>
      <c r="C89" s="10"/>
      <c r="D89" s="1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>
        <f t="shared" si="2"/>
        <v>0</v>
      </c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5">
      <c r="A90" s="23"/>
      <c r="B90" s="10"/>
      <c r="C90" s="10"/>
      <c r="D90" s="10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>
        <f t="shared" si="2"/>
        <v>0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5">
      <c r="A91" s="10"/>
      <c r="B91" s="10"/>
      <c r="C91" s="10"/>
      <c r="D91" s="10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>
        <f t="shared" si="2"/>
        <v>0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5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>
        <f t="shared" si="2"/>
        <v>0</v>
      </c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5">
      <c r="A93" s="10"/>
      <c r="B93" s="9"/>
      <c r="C93" s="9"/>
      <c r="D93" s="9"/>
      <c r="E93" s="9"/>
      <c r="F93" s="9"/>
      <c r="G93" s="9"/>
      <c r="H93" s="9"/>
      <c r="I93" s="9"/>
      <c r="J93" s="9"/>
      <c r="K93" s="9"/>
      <c r="L93" s="11"/>
      <c r="M93" s="11"/>
      <c r="N93" s="9"/>
      <c r="O93" s="9"/>
      <c r="P93" s="9"/>
      <c r="Q93" s="9"/>
      <c r="R93" s="9"/>
      <c r="S93" s="9">
        <v>5</v>
      </c>
      <c r="T93" s="9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5">
      <c r="A94" s="12"/>
      <c r="B94" s="16"/>
      <c r="C94" s="16"/>
      <c r="D94" s="17"/>
      <c r="E94" s="19"/>
      <c r="F94" s="20"/>
      <c r="G94" s="20"/>
      <c r="H94" s="20"/>
      <c r="I94" s="20"/>
      <c r="J94" s="20"/>
      <c r="K94" s="20"/>
      <c r="L94" s="18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23" ht="15">
      <c r="A95" s="1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5">
      <c r="A96" s="1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5">
      <c r="A97" s="1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5">
      <c r="A98" s="1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11" ht="15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5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5">
      <c r="A102" s="12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5">
      <c r="A103" s="12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5">
      <c r="A104" s="12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2" ht="15">
      <c r="A105" s="12"/>
      <c r="B105" s="7"/>
    </row>
    <row r="106" spans="1:2" ht="15">
      <c r="A106" s="12"/>
      <c r="B106" s="7"/>
    </row>
    <row r="107" spans="1:2" ht="15">
      <c r="A107" s="12"/>
      <c r="B107" s="7"/>
    </row>
    <row r="108" spans="1:2" ht="15">
      <c r="A108" s="12"/>
      <c r="B108" s="7"/>
    </row>
    <row r="109" spans="1:2" ht="15">
      <c r="A109" s="12"/>
      <c r="B109" s="7"/>
    </row>
    <row r="110" spans="1:2" ht="15">
      <c r="A110" s="12"/>
      <c r="B110" s="7"/>
    </row>
    <row r="111" spans="1:2" ht="15">
      <c r="A111" s="12"/>
      <c r="B111" s="7"/>
    </row>
    <row r="112" spans="1:2" ht="15">
      <c r="A112" s="12"/>
      <c r="B112" s="7"/>
    </row>
    <row r="113" spans="1:2" ht="15">
      <c r="A113" s="12"/>
      <c r="B113" s="7"/>
    </row>
    <row r="114" spans="1:2" ht="15">
      <c r="A114" s="12"/>
      <c r="B114" s="7"/>
    </row>
    <row r="115" spans="1:2" ht="15">
      <c r="A115" s="12"/>
      <c r="B115" s="7"/>
    </row>
    <row r="116" spans="1:2" ht="15">
      <c r="A116" s="12"/>
      <c r="B116" s="7"/>
    </row>
    <row r="117" spans="1:2" ht="15">
      <c r="A117" s="12"/>
      <c r="B117" s="7"/>
    </row>
    <row r="118" spans="1:2" ht="15">
      <c r="A118" s="12"/>
      <c r="B118" s="7"/>
    </row>
    <row r="119" spans="1:2" ht="15">
      <c r="A119" s="12"/>
      <c r="B119" s="7"/>
    </row>
    <row r="120" spans="1:2" ht="15">
      <c r="A120" s="12"/>
      <c r="B120" s="7"/>
    </row>
    <row r="121" spans="1:2" ht="15">
      <c r="A121" s="12"/>
      <c r="B121" s="7"/>
    </row>
    <row r="122" spans="1:2" ht="15">
      <c r="A122" s="12"/>
      <c r="B122" s="7"/>
    </row>
    <row r="123" spans="1:2" ht="15">
      <c r="A123" s="12"/>
      <c r="B123" s="7"/>
    </row>
    <row r="124" spans="1:2" ht="15">
      <c r="A124" s="12"/>
      <c r="B124" s="7"/>
    </row>
    <row r="125" spans="1:2" ht="15">
      <c r="A125" s="12"/>
      <c r="B125" s="7"/>
    </row>
    <row r="126" spans="1:2" ht="15">
      <c r="A126" s="12"/>
      <c r="B126" s="7"/>
    </row>
    <row r="127" spans="1:2" ht="15">
      <c r="A127" s="12"/>
      <c r="B127" s="7"/>
    </row>
    <row r="128" spans="1:2" ht="15">
      <c r="A128" s="12"/>
      <c r="B128" s="7"/>
    </row>
    <row r="129" spans="1:2" ht="15">
      <c r="A129" s="12"/>
      <c r="B129" s="7"/>
    </row>
    <row r="130" spans="1:2" ht="15">
      <c r="A130" s="12"/>
      <c r="B130" s="7"/>
    </row>
    <row r="131" spans="1:2" ht="15">
      <c r="A131" s="12"/>
      <c r="B131" s="7"/>
    </row>
    <row r="132" spans="1:2" ht="15">
      <c r="A132" s="12"/>
      <c r="B132" s="7"/>
    </row>
    <row r="133" spans="1:2" ht="15">
      <c r="A133" s="12"/>
      <c r="B133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Ove</dc:creator>
  <cp:keywords/>
  <dc:description/>
  <cp:lastModifiedBy>Thomas Hetland</cp:lastModifiedBy>
  <cp:lastPrinted>2012-04-15T07:03:24Z</cp:lastPrinted>
  <dcterms:created xsi:type="dcterms:W3CDTF">2012-02-24T11:23:57Z</dcterms:created>
  <dcterms:modified xsi:type="dcterms:W3CDTF">2014-11-10T18:47:39Z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1427980947</vt:i4>
  </property>
  <property fmtid="{D5CDD505-2E9C-101B-9397-08002B2CF9AE}" pid="3" name="_NewReviewCycle">
    <vt:lpwstr/>
  </property>
  <property fmtid="{D5CDD505-2E9C-101B-9397-08002B2CF9AE}" pid="4" name="_EmailSubject">
    <vt:lpwstr>Langdistransekarusell</vt:lpwstr>
  </property>
  <property fmtid="{D5CDD505-2E9C-101B-9397-08002B2CF9AE}" pid="5" name="_AuthorEmail">
    <vt:lpwstr>asue@statoil.com</vt:lpwstr>
  </property>
  <property fmtid="{D5CDD505-2E9C-101B-9397-08002B2CF9AE}" pid="6" name="_AuthorEmailDisplayName">
    <vt:lpwstr>Åsbjørn Ueland</vt:lpwstr>
  </property>
  <property fmtid="{D5CDD505-2E9C-101B-9397-08002B2CF9AE}" pid="7" name="_PreviousAdHocReviewCycleID">
    <vt:i4>-1457811121</vt:i4>
  </property>
  <property fmtid="{D5CDD505-2E9C-101B-9397-08002B2CF9AE}" pid="8" name="_ReviewingToolsShownOnce">
    <vt:lpwstr/>
  </property>
</Properties>
</file>